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115" windowHeight="5190" activeTab="3"/>
  </bookViews>
  <sheets>
    <sheet name="Feuil1" sheetId="1" r:id="rId1"/>
    <sheet name="ACP_HID" sheetId="3" state="hidden" r:id="rId2"/>
    <sheet name="ACP1_HID" sheetId="5" state="hidden" r:id="rId3"/>
    <sheet name="ACP1" sheetId="4" r:id="rId4"/>
  </sheets>
  <definedNames>
    <definedName name="xcir1" localSheetId="3" hidden="1">-3.1415926536+(ROW(OFFSET('ACP1'!$B$1,0,0,500,1))-1)*0.0125915537</definedName>
    <definedName name="xcir1" hidden="1">-3.1415926536+(ROW(OFFSET(#REF!,0,0,500,1))-1)*0.0125915537</definedName>
    <definedName name="ycir1" localSheetId="3" hidden="1">1*COS('ACP1'!xcir1)+0</definedName>
    <definedName name="ycir1" hidden="1">1*COS([0]!xcir1)+0</definedName>
    <definedName name="ycir2" localSheetId="3" hidden="1">1*COS('ACP1'!xcir1)+0</definedName>
    <definedName name="yycir1" localSheetId="3" hidden="1">1*SIN('ACP1'!xcir1)+0+0*COS('ACP1'!xcir1)</definedName>
    <definedName name="yycir1" hidden="1">1*SIN([0]!xcir1)+0+0*COS([0]!xcir1)</definedName>
    <definedName name="yycir2" localSheetId="3" hidden="1">1*SIN('ACP1'!xcir1)+0+0*COS('ACP1'!xcir1)</definedName>
  </definedNames>
  <calcPr calcId="144525"/>
</workbook>
</file>

<file path=xl/calcChain.xml><?xml version="1.0" encoding="utf-8"?>
<calcChain xmlns="http://schemas.openxmlformats.org/spreadsheetml/2006/main">
  <c r="J35" i="4" l="1"/>
  <c r="A3" i="1" l="1"/>
  <c r="A4" i="1"/>
  <c r="A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</calcChain>
</file>

<file path=xl/sharedStrings.xml><?xml version="1.0" encoding="utf-8"?>
<sst xmlns="http://schemas.openxmlformats.org/spreadsheetml/2006/main" count="133" uniqueCount="50">
  <si>
    <t>http://www.data.gouv.fr/donnees/view/Taux-de-ch%C3%B4mage-d%C3%A9partementaux-au-sens-du-BIT-%3A-s%C3%A9ries-trimestrielles-10403013</t>
  </si>
  <si>
    <t>http://www.data.gouv.fr/donnees/view/Cr%C3%A9ations-d'entreprises---Ensemble-des-secteurs-par-d%C3%A9partements---donn%C3%A9es-mensuelles---partie-1-sur-10388279?xtmc=CR%C3%89ATIONS+D%27ENTREPRISES&amp;xtcr=7</t>
  </si>
  <si>
    <t>Variable sur le niveau de vie en France metropolitaine</t>
  </si>
  <si>
    <t>Nombre de délits enregistrés dans le département en 2010</t>
  </si>
  <si>
    <t>Taux de chômage moyen de 1981 à 2007</t>
  </si>
  <si>
    <t>Pourcentage d'étudiants</t>
  </si>
  <si>
    <t>Nombre de musées</t>
  </si>
  <si>
    <t>Département</t>
  </si>
  <si>
    <t>Nombre entre cree</t>
  </si>
  <si>
    <t>Sources</t>
  </si>
  <si>
    <t>Tableau observations/variables : Classeur = TAI ADD.xlsx / Feuille = Feuil1 / Plage = Feuil1!$B:$F / 94 lignes et 5 colonnes</t>
  </si>
  <si>
    <t>Libellés des observations : Classeur = TAI ADD.xlsx / Feuille = Feuil1 / Plage = Feuil1!$A:$A / 94 lignes et 1 colonne</t>
  </si>
  <si>
    <t>Nombre d'observations supprimées : 3</t>
  </si>
  <si>
    <t>Type d'ACP : Pearson (n)</t>
  </si>
  <si>
    <t>Type de biplot : Biplot de corrélation / Coefficient  = n/p</t>
  </si>
  <si>
    <t>Statistiques descriptives :</t>
  </si>
  <si>
    <t>Variable</t>
  </si>
  <si>
    <t>Observations</t>
  </si>
  <si>
    <t>Obs. avec données manquantes</t>
  </si>
  <si>
    <t>Obs. sans données manquantes</t>
  </si>
  <si>
    <t>Minimum</t>
  </si>
  <si>
    <t>Maximum</t>
  </si>
  <si>
    <t>Moyenne</t>
  </si>
  <si>
    <t>Ecart-type</t>
  </si>
  <si>
    <t>Matrice de corrélation (Pearson (n)) :</t>
  </si>
  <si>
    <t>Variables</t>
  </si>
  <si>
    <t>Les valeurs en gras sont différentes de 0 à un niveau de signification alpha=0,05</t>
  </si>
  <si>
    <t>Analyse en Composantes Principales :</t>
  </si>
  <si>
    <t>Valeurs propres :</t>
  </si>
  <si>
    <t>F1</t>
  </si>
  <si>
    <t>F2</t>
  </si>
  <si>
    <t>F3</t>
  </si>
  <si>
    <t>F4</t>
  </si>
  <si>
    <t>F5</t>
  </si>
  <si>
    <t>Valeur propre</t>
  </si>
  <si>
    <t>Variabilité (%)</t>
  </si>
  <si>
    <t>% cumulé</t>
  </si>
  <si>
    <t xml:space="preserve"> </t>
  </si>
  <si>
    <t>Vecteurs propres :</t>
  </si>
  <si>
    <t>Coordonnées des variables :</t>
  </si>
  <si>
    <t>Corrélations entre les variables et les facteurs :</t>
  </si>
  <si>
    <t>Contributions des variables (%) :</t>
  </si>
  <si>
    <t>Cosinus carrés des variables :</t>
  </si>
  <si>
    <t>Les valeurs en gras correspondent pour chaque variable au facteur pour lequel le cosinus carré est le plus grand</t>
  </si>
  <si>
    <t>Coordonnées des observations :</t>
  </si>
  <si>
    <t>Observation</t>
  </si>
  <si>
    <t>Contributions des observations (%) :</t>
  </si>
  <si>
    <t>Cosinus carrés des observations :</t>
  </si>
  <si>
    <t>Les valeurs en gras correspondent pour chaque observation au facteur pour lequel le cosinus carré est le plus grand</t>
  </si>
  <si>
    <t>XLSTAT 2012.3.04 - Analyse en Composantes Principales (ACP) - le 10/05/2012 à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</si>
</sst>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4">
    <xf numFmtId="0" fontId="0" fillId="0" borderId="0" xfId="0"/>
    <xf numFmtId="0" fontId="1" fillId="0" borderId="0" xfId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/>
    <xf numFmtId="0" fontId="0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NumberFormat="1" applyBorder="1" applyAlignment="1"/>
    <xf numFmtId="0" fontId="0" fillId="0" borderId="0" xfId="0" applyNumberFormat="1" applyAlignment="1"/>
    <xf numFmtId="0" fontId="0" fillId="0" borderId="3" xfId="0" applyNumberFormat="1" applyBorder="1" applyAlignment="1"/>
    <xf numFmtId="165" fontId="0" fillId="0" borderId="2" xfId="0" applyNumberFormat="1" applyBorder="1" applyAlignment="1"/>
    <xf numFmtId="165" fontId="0" fillId="0" borderId="0" xfId="0" applyNumberFormat="1" applyAlignment="1"/>
    <xf numFmtId="165" fontId="0" fillId="0" borderId="3" xfId="0" applyNumberFormat="1" applyBorder="1" applyAlignment="1"/>
    <xf numFmtId="165" fontId="3" fillId="0" borderId="2" xfId="0" applyNumberFormat="1" applyFont="1" applyBorder="1" applyAlignment="1"/>
    <xf numFmtId="165" fontId="3" fillId="0" borderId="0" xfId="0" applyNumberFormat="1" applyFont="1" applyAlignment="1"/>
    <xf numFmtId="165" fontId="3" fillId="0" borderId="3" xfId="0" applyNumberFormat="1" applyFont="1" applyBorder="1" applyAlignment="1"/>
    <xf numFmtId="0" fontId="3" fillId="0" borderId="2" xfId="0" applyNumberFormat="1" applyFont="1" applyBorder="1" applyAlignment="1"/>
    <xf numFmtId="0" fontId="3" fillId="0" borderId="0" xfId="0" applyNumberFormat="1" applyFont="1" applyAlignment="1"/>
    <xf numFmtId="0" fontId="3" fillId="0" borderId="3" xfId="0" applyNumberFormat="1" applyFont="1" applyBorder="1" applyAlignment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/>
    </xf>
    <xf numFmtId="165" fontId="0" fillId="0" borderId="0" xfId="0" applyNumberFormat="1"/>
    <xf numFmtId="2" fontId="4" fillId="0" borderId="0" xfId="0" applyNumberFormat="1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en-US"/>
              <a:t>Scree plot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'ACP1'!$B$36</c:f>
              <c:strCache>
                <c:ptCount val="1"/>
                <c:pt idx="0">
                  <c:v>Valeur propre</c:v>
                </c:pt>
              </c:strCache>
            </c:strRef>
          </c:tx>
          <c:spPr>
            <a:solidFill>
              <a:srgbClr val="0000FF"/>
            </a:solidFill>
            <a:ln>
              <a:solidFill>
                <a:srgbClr val="000000"/>
              </a:solidFill>
              <a:prstDash val="solid"/>
            </a:ln>
            <a:effectLst/>
          </c:spPr>
          <c:invertIfNegative val="0"/>
          <c:cat>
            <c:strRef>
              <c:f>'ACP1'!$C$35:$G$35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'ACP1'!$C$36:$G$36</c:f>
              <c:numCache>
                <c:formatCode>0.000</c:formatCode>
                <c:ptCount val="5"/>
                <c:pt idx="0">
                  <c:v>1.7291540991788865</c:v>
                </c:pt>
                <c:pt idx="1">
                  <c:v>1.0425857297346912</c:v>
                </c:pt>
                <c:pt idx="2">
                  <c:v>0.99512696323147509</c:v>
                </c:pt>
                <c:pt idx="3">
                  <c:v>0.7069718926670715</c:v>
                </c:pt>
                <c:pt idx="4">
                  <c:v>0.52616131518787523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30"/>
        <c:axId val="116306432"/>
        <c:axId val="107206848"/>
      </c:barChart>
      <c:lineChart>
        <c:grouping val="standard"/>
        <c:varyColors val="0"/>
        <c:ser>
          <c:idx val="1"/>
          <c:order val="1"/>
          <c:tx>
            <c:strRef>
              <c:f>'ACP1'!$B$38</c:f>
              <c:strCache>
                <c:ptCount val="1"/>
                <c:pt idx="0">
                  <c:v>% cumulé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  <a:effectLst/>
          </c:spPr>
          <c:marker>
            <c:symbol val="circle"/>
            <c:size val="4"/>
            <c:spPr>
              <a:solidFill>
                <a:srgbClr val="FFFFFF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'ACP1'!$C$35:$G$35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'ACP1'!$C$38:$G$38</c:f>
              <c:numCache>
                <c:formatCode>0.000</c:formatCode>
                <c:ptCount val="5"/>
                <c:pt idx="0">
                  <c:v>34.583081983577735</c:v>
                </c:pt>
                <c:pt idx="1">
                  <c:v>55.434796578271559</c:v>
                </c:pt>
                <c:pt idx="2">
                  <c:v>75.337335842901069</c:v>
                </c:pt>
                <c:pt idx="3">
                  <c:v>89.476773696242503</c:v>
                </c:pt>
                <c:pt idx="4">
                  <c:v>100.00000000000001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14240"/>
        <c:axId val="107207424"/>
      </c:lineChart>
      <c:catAx>
        <c:axId val="116306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axe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07206848"/>
        <c:crosses val="autoZero"/>
        <c:auto val="1"/>
        <c:lblAlgn val="ctr"/>
        <c:lblOffset val="100"/>
        <c:noMultiLvlLbl val="0"/>
      </c:catAx>
      <c:valAx>
        <c:axId val="107206848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Valeur propre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16306432"/>
        <c:crosses val="autoZero"/>
        <c:crossBetween val="between"/>
      </c:valAx>
      <c:valAx>
        <c:axId val="107207424"/>
        <c:scaling>
          <c:orientation val="minMax"/>
          <c:max val="1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Variabilité cumulée (%)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fr-FR"/>
          </a:p>
        </c:txPr>
        <c:crossAx val="117514240"/>
        <c:crosses val="max"/>
        <c:crossBetween val="between"/>
        <c:majorUnit val="20"/>
      </c:valAx>
      <c:catAx>
        <c:axId val="117514240"/>
        <c:scaling>
          <c:orientation val="minMax"/>
        </c:scaling>
        <c:delete val="1"/>
        <c:axPos val="b"/>
        <c:majorTickMark val="out"/>
        <c:minorTickMark val="none"/>
        <c:tickLblPos val="nextTo"/>
        <c:crossAx val="107207424"/>
        <c:crosses val="autoZero"/>
        <c:auto val="1"/>
        <c:lblAlgn val="ctr"/>
        <c:lblOffset val="100"/>
        <c:noMultiLvlLbl val="0"/>
      </c:cat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BE"/>
              <a:t>Variables (Axes 1 et 2 : 55,43 %)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2580891963403356E-2"/>
          <c:y val="9.9049251196541607E-2"/>
          <c:w val="0.85594153463610567"/>
          <c:h val="0.8136825690906284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855357754193903E-2"/>
                  <c:y val="-2.911326048455134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délits 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1231884057971014"/>
                  <c:y val="5.511520757702496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Taux de chômage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0.14492753623188398"/>
                  <c:y val="2.3529532053933853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entreprises crées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362318840579712E-2"/>
                  <c:y val="-2.7039051556499518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Pourcentage d'étudiants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1739130434782608E-2"/>
                  <c:y val="-2.3529532053933853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musées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'ACP1'!$C$81:$C$85</c:f>
              <c:numCache>
                <c:formatCode>0.000</c:formatCode>
                <c:ptCount val="5"/>
                <c:pt idx="0">
                  <c:v>0.75896657750655361</c:v>
                </c:pt>
                <c:pt idx="1">
                  <c:v>0.51724740879628262</c:v>
                </c:pt>
                <c:pt idx="2">
                  <c:v>0.4084448105944799</c:v>
                </c:pt>
                <c:pt idx="3">
                  <c:v>0.46095576712395914</c:v>
                </c:pt>
                <c:pt idx="4">
                  <c:v>0.71152763049231504</c:v>
                </c:pt>
              </c:numCache>
            </c:numRef>
          </c:xVal>
          <c:yVal>
            <c:numRef>
              <c:f>'ACP1'!$D$81:$D$85</c:f>
              <c:numCache>
                <c:formatCode>0.000</c:formatCode>
                <c:ptCount val="5"/>
                <c:pt idx="0">
                  <c:v>-0.34802741848257945</c:v>
                </c:pt>
                <c:pt idx="1">
                  <c:v>-0.42255114281892503</c:v>
                </c:pt>
                <c:pt idx="2">
                  <c:v>-0.26371599125320005</c:v>
                </c:pt>
                <c:pt idx="3">
                  <c:v>0.74290759740270074</c:v>
                </c:pt>
                <c:pt idx="4">
                  <c:v>0.34850445492152854</c:v>
                </c:pt>
              </c:numCache>
            </c:numRef>
          </c:yVal>
          <c:smooth val="0"/>
        </c:ser>
        <c:ser>
          <c:idx val="1"/>
          <c:order val="1"/>
          <c:spPr>
            <a:ln w="3175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'ACP1'!ycir1</c:f>
              <c:numCache>
                <c:formatCode>General</c:formatCode>
                <c:ptCount val="500"/>
                <c:pt idx="0">
                  <c:v>-1</c:v>
                </c:pt>
                <c:pt idx="1">
                  <c:v>-0.9999207274352172</c:v>
                </c:pt>
                <c:pt idx="2">
                  <c:v>-0.99968292230889111</c:v>
                </c:pt>
                <c:pt idx="3">
                  <c:v>-0.99928662232386611</c:v>
                </c:pt>
                <c:pt idx="4">
                  <c:v>-0.99873189031157483</c:v>
                </c:pt>
                <c:pt idx="5">
                  <c:v>-0.99801881422207628</c:v>
                </c:pt>
                <c:pt idx="6">
                  <c:v>-0.99714750711011146</c:v>
                </c:pt>
                <c:pt idx="7">
                  <c:v>-0.99611810711717974</c:v>
                </c:pt>
                <c:pt idx="8">
                  <c:v>-0.99493077744963665</c:v>
                </c:pt>
                <c:pt idx="9">
                  <c:v>-0.99358570635281829</c:v>
                </c:pt>
                <c:pt idx="10">
                  <c:v>-0.9920831070811964</c:v>
                </c:pt>
                <c:pt idx="11">
                  <c:v>-0.99042321786456755</c:v>
                </c:pt>
                <c:pt idx="12">
                  <c:v>-0.9886063018702832</c:v>
                </c:pt>
                <c:pt idx="13">
                  <c:v>-0.98663264716152554</c:v>
                </c:pt>
                <c:pt idx="14">
                  <c:v>-0.98450256665163649</c:v>
                </c:pt>
                <c:pt idx="15">
                  <c:v>-0.982216398054507</c:v>
                </c:pt>
                <c:pt idx="16">
                  <c:v>-0.97977450383103415</c:v>
                </c:pt>
                <c:pt idx="17">
                  <c:v>-0.97717727113165453</c:v>
                </c:pt>
                <c:pt idx="18">
                  <c:v>-0.97442511173496393</c:v>
                </c:pt>
                <c:pt idx="19">
                  <c:v>-0.97151846198243086</c:v>
                </c:pt>
                <c:pt idx="20">
                  <c:v>-0.9684577827092179</c:v>
                </c:pt>
                <c:pt idx="21">
                  <c:v>-0.96524355917111748</c:v>
                </c:pt>
                <c:pt idx="22">
                  <c:v>-0.96187630096761811</c:v>
                </c:pt>
                <c:pt idx="23">
                  <c:v>-0.95835654196110864</c:v>
                </c:pt>
                <c:pt idx="24">
                  <c:v>-0.95468484019223765</c:v>
                </c:pt>
                <c:pt idx="25">
                  <c:v>-0.95086177779143866</c:v>
                </c:pt>
                <c:pt idx="26">
                  <c:v>-0.94688796088663651</c:v>
                </c:pt>
                <c:pt idx="27">
                  <c:v>-0.94276401950714839</c:v>
                </c:pt>
                <c:pt idx="28">
                  <c:v>-0.93849060748379531</c:v>
                </c:pt>
                <c:pt idx="29">
                  <c:v>-0.93406840234524158</c:v>
                </c:pt>
                <c:pt idx="30">
                  <c:v>-0.92949810521057485</c:v>
                </c:pt>
                <c:pt idx="31">
                  <c:v>-0.92478044067814769</c:v>
                </c:pt>
                <c:pt idx="32">
                  <c:v>-0.91991615671069593</c:v>
                </c:pt>
                <c:pt idx="33">
                  <c:v>-0.91490602451675285</c:v>
                </c:pt>
                <c:pt idx="34">
                  <c:v>-0.90975083842837712</c:v>
                </c:pt>
                <c:pt idx="35">
                  <c:v>-0.90445141577521659</c:v>
                </c:pt>
                <c:pt idx="36">
                  <c:v>-0.89900859675492384</c:v>
                </c:pt>
                <c:pt idx="37">
                  <c:v>-0.89342324429994724</c:v>
                </c:pt>
                <c:pt idx="38">
                  <c:v>-0.88769624394071645</c:v>
                </c:pt>
                <c:pt idx="39">
                  <c:v>-0.88182850366524712</c:v>
                </c:pt>
                <c:pt idx="40">
                  <c:v>-0.87582095377518299</c:v>
                </c:pt>
                <c:pt idx="41">
                  <c:v>-0.86967454673830125</c:v>
                </c:pt>
                <c:pt idx="42">
                  <c:v>-0.86339025703750361</c:v>
                </c:pt>
                <c:pt idx="43">
                  <c:v>-0.85696908101631664</c:v>
                </c:pt>
                <c:pt idx="44">
                  <c:v>-0.8504120367209258</c:v>
                </c:pt>
                <c:pt idx="45">
                  <c:v>-0.84372016373877046</c:v>
                </c:pt>
                <c:pt idx="46">
                  <c:v>-0.83689452303372125</c:v>
                </c:pt>
                <c:pt idx="47">
                  <c:v>-0.82993619677787023</c:v>
                </c:pt>
                <c:pt idx="48">
                  <c:v>-0.82284628817995631</c:v>
                </c:pt>
                <c:pt idx="49">
                  <c:v>-0.81562592131045897</c:v>
                </c:pt>
                <c:pt idx="50">
                  <c:v>-0.8082762409233808</c:v>
                </c:pt>
                <c:pt idx="51">
                  <c:v>-0.80079841227475301</c:v>
                </c:pt>
                <c:pt idx="52">
                  <c:v>-0.79319362093788937</c:v>
                </c:pt>
                <c:pt idx="53">
                  <c:v>-0.78546307261542014</c:v>
                </c:pt>
                <c:pt idx="54">
                  <c:v>-0.77760799294813199</c:v>
                </c:pt>
                <c:pt idx="55">
                  <c:v>-0.76962962732065077</c:v>
                </c:pt>
                <c:pt idx="56">
                  <c:v>-0.76152924066399108</c:v>
                </c:pt>
                <c:pt idx="57">
                  <c:v>-0.75330811725500646</c:v>
                </c:pt>
                <c:pt idx="58">
                  <c:v>-0.74496756051277513</c:v>
                </c:pt>
                <c:pt idx="59">
                  <c:v>-0.73650889279194887</c:v>
                </c:pt>
                <c:pt idx="60">
                  <c:v>-0.72793345517309938</c:v>
                </c:pt>
                <c:pt idx="61">
                  <c:v>-0.71924260725009737</c:v>
                </c:pt>
                <c:pt idx="62">
                  <c:v>-0.71043772691455498</c:v>
                </c:pt>
                <c:pt idx="63">
                  <c:v>-0.70152021013736843</c:v>
                </c:pt>
                <c:pt idx="64">
                  <c:v>-0.69249147074739226</c:v>
                </c:pt>
                <c:pt idx="65">
                  <c:v>-0.68335294020728543</c:v>
                </c:pt>
                <c:pt idx="66">
                  <c:v>-0.67410606738655909</c:v>
                </c:pt>
                <c:pt idx="67">
                  <c:v>-0.66475231833186454</c:v>
                </c:pt>
                <c:pt idx="68">
                  <c:v>-0.65529317603456028</c:v>
                </c:pt>
                <c:pt idx="69">
                  <c:v>-0.64573014019558972</c:v>
                </c:pt>
                <c:pt idx="70">
                  <c:v>-0.63606472698771155</c:v>
                </c:pt>
                <c:pt idx="71">
                  <c:v>-0.62629846881511764</c:v>
                </c:pt>
                <c:pt idx="72">
                  <c:v>-0.61643291407047773</c:v>
                </c:pt>
                <c:pt idx="73">
                  <c:v>-0.60646962688945005</c:v>
                </c:pt>
                <c:pt idx="74">
                  <c:v>-0.59641018690269343</c:v>
                </c:pt>
                <c:pt idx="75">
                  <c:v>-0.58625618898542686</c:v>
                </c:pt>
                <c:pt idx="76">
                  <c:v>-0.57600924300456857</c:v>
                </c:pt>
                <c:pt idx="77">
                  <c:v>-0.56567097356349894</c:v>
                </c:pt>
                <c:pt idx="78">
                  <c:v>-0.55524301974448875</c:v>
                </c:pt>
                <c:pt idx="79">
                  <c:v>-0.54472703484883012</c:v>
                </c:pt>
                <c:pt idx="80">
                  <c:v>-0.53412468613471364</c:v>
                </c:pt>
                <c:pt idx="81">
                  <c:v>-0.52343765455289248</c:v>
                </c:pt>
                <c:pt idx="82">
                  <c:v>-0.51266763448017616</c:v>
                </c:pt>
                <c:pt idx="83">
                  <c:v>-0.50181633345079579</c:v>
                </c:pt>
                <c:pt idx="84">
                  <c:v>-0.4908854718856811</c:v>
                </c:pt>
                <c:pt idx="85">
                  <c:v>-0.47987678281969864</c:v>
                </c:pt>
                <c:pt idx="86">
                  <c:v>-0.46879201162688483</c:v>
                </c:pt>
                <c:pt idx="87">
                  <c:v>-0.45763291574372789</c:v>
                </c:pt>
                <c:pt idx="88">
                  <c:v>-0.44640126439053329</c:v>
                </c:pt>
                <c:pt idx="89">
                  <c:v>-0.43509883829092294</c:v>
                </c:pt>
                <c:pt idx="90">
                  <c:v>-0.42372742938951014</c:v>
                </c:pt>
                <c:pt idx="91">
                  <c:v>-0.41228884056779558</c:v>
                </c:pt>
                <c:pt idx="92">
                  <c:v>-0.40078488535832868</c:v>
                </c:pt>
                <c:pt idx="93">
                  <c:v>-0.38921738765718195</c:v>
                </c:pt>
                <c:pt idx="94">
                  <c:v>-0.37758818143477968</c:v>
                </c:pt>
                <c:pt idx="95">
                  <c:v>-0.36589911044513262</c:v>
                </c:pt>
                <c:pt idx="96">
                  <c:v>-0.35415202793351785</c:v>
                </c:pt>
                <c:pt idx="97">
                  <c:v>-0.34234879634265747</c:v>
                </c:pt>
                <c:pt idx="98">
                  <c:v>-0.33049128701743657</c:v>
                </c:pt>
                <c:pt idx="99">
                  <c:v>-0.31858137990821012</c:v>
                </c:pt>
                <c:pt idx="100">
                  <c:v>-0.30662096327274724</c:v>
                </c:pt>
                <c:pt idx="101">
                  <c:v>-0.29461193337685576</c:v>
                </c:pt>
                <c:pt idx="102">
                  <c:v>-0.28255619419373978</c:v>
                </c:pt>
                <c:pt idx="103">
                  <c:v>-0.27045565710213343</c:v>
                </c:pt>
                <c:pt idx="104">
                  <c:v>-0.25831224058326041</c:v>
                </c:pt>
                <c:pt idx="105">
                  <c:v>-0.24612786991666954</c:v>
                </c:pt>
                <c:pt idx="106">
                  <c:v>-0.23390447687498958</c:v>
                </c:pt>
                <c:pt idx="107">
                  <c:v>-0.22164399941765742</c:v>
                </c:pt>
                <c:pt idx="108">
                  <c:v>-0.20934838138366341</c:v>
                </c:pt>
                <c:pt idx="109">
                  <c:v>-0.19701957218336458</c:v>
                </c:pt>
                <c:pt idx="110">
                  <c:v>-0.18465952648941655</c:v>
                </c:pt>
                <c:pt idx="111">
                  <c:v>-0.17227020392686812</c:v>
                </c:pt>
                <c:pt idx="112">
                  <c:v>-0.15985356876247375</c:v>
                </c:pt>
                <c:pt idx="113">
                  <c:v>-0.14741158959326711</c:v>
                </c:pt>
                <c:pt idx="114">
                  <c:v>-0.13494623903445108</c:v>
                </c:pt>
                <c:pt idx="115">
                  <c:v>-0.1224594934066485</c:v>
                </c:pt>
                <c:pt idx="116">
                  <c:v>-0.10995333242256551</c:v>
                </c:pt>
                <c:pt idx="117">
                  <c:v>-9.7429738873119412E-2</c:v>
                </c:pt>
                <c:pt idx="118">
                  <c:v>-8.4890698313074872E-2</c:v>
                </c:pt>
                <c:pt idx="119">
                  <c:v>-7.2338198746245572E-2</c:v>
                </c:pt>
                <c:pt idx="120">
                  <c:v>-5.9774230310305126E-2</c:v>
                </c:pt>
                <c:pt idx="121">
                  <c:v>-4.720078496125988E-2</c:v>
                </c:pt>
                <c:pt idx="122">
                  <c:v>-3.4619856157635444E-2</c:v>
                </c:pt>
                <c:pt idx="123">
                  <c:v>-2.2033438544421836E-2</c:v>
                </c:pt>
                <c:pt idx="124">
                  <c:v>-9.4435276368337699E-3</c:v>
                </c:pt>
                <c:pt idx="125">
                  <c:v>3.1478804960692404E-3</c:v>
                </c:pt>
                <c:pt idx="126">
                  <c:v>1.5738789547850556E-2</c:v>
                </c:pt>
                <c:pt idx="127">
                  <c:v>2.8327203291199539E-2</c:v>
                </c:pt>
                <c:pt idx="128">
                  <c:v>4.0911125894425429E-2</c:v>
                </c:pt>
                <c:pt idx="129">
                  <c:v>5.3488562237885208E-2</c:v>
                </c:pt>
                <c:pt idx="130">
                  <c:v>6.6057518230300732E-2</c:v>
                </c:pt>
                <c:pt idx="131">
                  <c:v>7.8616001124912904E-2</c:v>
                </c:pt>
                <c:pt idx="132">
                  <c:v>9.1162019835420383E-2</c:v>
                </c:pt>
                <c:pt idx="133">
                  <c:v>0.10369358525165838</c:v>
                </c:pt>
                <c:pt idx="134">
                  <c:v>0.1162087105549609</c:v>
                </c:pt>
                <c:pt idx="135">
                  <c:v>0.12870541153316176</c:v>
                </c:pt>
                <c:pt idx="136">
                  <c:v>0.14118170689518245</c:v>
                </c:pt>
                <c:pt idx="137">
                  <c:v>0.15363561858515465</c:v>
                </c:pt>
                <c:pt idx="138">
                  <c:v>0.16606517209603314</c:v>
                </c:pt>
                <c:pt idx="139">
                  <c:v>0.17846839678264265</c:v>
                </c:pt>
                <c:pt idx="140">
                  <c:v>0.19084332617411484</c:v>
                </c:pt>
                <c:pt idx="141">
                  <c:v>0.2031879982856632</c:v>
                </c:pt>
                <c:pt idx="142">
                  <c:v>0.21550045592964476</c:v>
                </c:pt>
                <c:pt idx="143">
                  <c:v>0.22777874702586434</c:v>
                </c:pt>
                <c:pt idx="144">
                  <c:v>0.24002092491106591</c:v>
                </c:pt>
                <c:pt idx="145">
                  <c:v>0.25222504864756712</c:v>
                </c:pt>
                <c:pt idx="146">
                  <c:v>0.26438918333098627</c:v>
                </c:pt>
                <c:pt idx="147">
                  <c:v>0.27651140039701028</c:v>
                </c:pt>
                <c:pt idx="148">
                  <c:v>0.28858977792716112</c:v>
                </c:pt>
                <c:pt idx="149">
                  <c:v>0.3006224009535049</c:v>
                </c:pt>
                <c:pt idx="150">
                  <c:v>0.31260736176226211</c:v>
                </c:pt>
                <c:pt idx="151">
                  <c:v>0.32454276019626527</c:v>
                </c:pt>
                <c:pt idx="152">
                  <c:v>0.33642670395621993</c:v>
                </c:pt>
                <c:pt idx="153">
                  <c:v>0.34825730890072032</c:v>
                </c:pt>
                <c:pt idx="154">
                  <c:v>0.36003269934496918</c:v>
                </c:pt>
                <c:pt idx="155">
                  <c:v>0.37175100835816027</c:v>
                </c:pt>
                <c:pt idx="156">
                  <c:v>0.38341037805946954</c:v>
                </c:pt>
                <c:pt idx="157">
                  <c:v>0.39500895991261387</c:v>
                </c:pt>
                <c:pt idx="158">
                  <c:v>0.40654491501892803</c:v>
                </c:pt>
                <c:pt idx="159">
                  <c:v>0.4180164144089118</c:v>
                </c:pt>
                <c:pt idx="160">
                  <c:v>0.42942163933220517</c:v>
                </c:pt>
                <c:pt idx="161">
                  <c:v>0.44075878154594161</c:v>
                </c:pt>
                <c:pt idx="162">
                  <c:v>0.45202604360143783</c:v>
                </c:pt>
                <c:pt idx="163">
                  <c:v>0.46322163912916808</c:v>
                </c:pt>
                <c:pt idx="164">
                  <c:v>0.47434379312198605</c:v>
                </c:pt>
                <c:pt idx="165">
                  <c:v>0.48539074221654255</c:v>
                </c:pt>
                <c:pt idx="166">
                  <c:v>0.4963607349728601</c:v>
                </c:pt>
                <c:pt idx="167">
                  <c:v>0.50725203215201253</c:v>
                </c:pt>
                <c:pt idx="168">
                  <c:v>0.51806290699187474</c:v>
                </c:pt>
                <c:pt idx="169">
                  <c:v>0.52879164548089164</c:v>
                </c:pt>
                <c:pt idx="170">
                  <c:v>0.53943654662982632</c:v>
                </c:pt>
                <c:pt idx="171">
                  <c:v>0.54999592274144504</c:v>
                </c:pt>
                <c:pt idx="172">
                  <c:v>0.56046809967809075</c:v>
                </c:pt>
                <c:pt idx="173">
                  <c:v>0.57085141712711174</c:v>
                </c:pt>
                <c:pt idx="174">
                  <c:v>0.58114422886409478</c:v>
                </c:pt>
                <c:pt idx="175">
                  <c:v>0.59134490301386677</c:v>
                </c:pt>
                <c:pt idx="176">
                  <c:v>0.60145182230922078</c:v>
                </c:pt>
                <c:pt idx="177">
                  <c:v>0.61146338434732483</c:v>
                </c:pt>
                <c:pt idx="178">
                  <c:v>0.62137800184377578</c:v>
                </c:pt>
                <c:pt idx="179">
                  <c:v>0.63119410288425559</c:v>
                </c:pt>
                <c:pt idx="180">
                  <c:v>0.64091013117374995</c:v>
                </c:pt>
                <c:pt idx="181">
                  <c:v>0.65052454628329326</c:v>
                </c:pt>
                <c:pt idx="182">
                  <c:v>0.66003582389419335</c:v>
                </c:pt>
                <c:pt idx="183">
                  <c:v>0.66944245603970665</c:v>
                </c:pt>
                <c:pt idx="184">
                  <c:v>0.67874295134411833</c:v>
                </c:pt>
                <c:pt idx="185">
                  <c:v>0.68793583525919277</c:v>
                </c:pt>
                <c:pt idx="186">
                  <c:v>0.69701965029795676</c:v>
                </c:pt>
                <c:pt idx="187">
                  <c:v>0.70599295626577541</c:v>
                </c:pt>
                <c:pt idx="188">
                  <c:v>0.71485433048868918</c:v>
                </c:pt>
                <c:pt idx="189">
                  <c:v>0.72360236803897138</c:v>
                </c:pt>
                <c:pt idx="190">
                  <c:v>0.7322356819578727</c:v>
                </c:pt>
                <c:pt idx="191">
                  <c:v>0.74075290347551759</c:v>
                </c:pt>
                <c:pt idx="192">
                  <c:v>0.74915268222791453</c:v>
                </c:pt>
                <c:pt idx="193">
                  <c:v>0.7574336864710508</c:v>
                </c:pt>
                <c:pt idx="194">
                  <c:v>0.76559460329203355</c:v>
                </c:pt>
                <c:pt idx="195">
                  <c:v>0.77363413881724563</c:v>
                </c:pt>
                <c:pt idx="196">
                  <c:v>0.78155101841748409</c:v>
                </c:pt>
                <c:pt idx="197">
                  <c:v>0.7893439869100447</c:v>
                </c:pt>
                <c:pt idx="198">
                  <c:v>0.79701180875772593</c:v>
                </c:pt>
                <c:pt idx="199">
                  <c:v>0.80455326826471762</c:v>
                </c:pt>
                <c:pt idx="200">
                  <c:v>0.81196716976934291</c:v>
                </c:pt>
                <c:pt idx="201">
                  <c:v>0.81925233783362583</c:v>
                </c:pt>
                <c:pt idx="202">
                  <c:v>0.82640761742964941</c:v>
                </c:pt>
                <c:pt idx="203">
                  <c:v>0.83343187412268127</c:v>
                </c:pt>
                <c:pt idx="204">
                  <c:v>0.84032399425103221</c:v>
                </c:pt>
                <c:pt idx="205">
                  <c:v>0.84708288510262131</c:v>
                </c:pt>
                <c:pt idx="206">
                  <c:v>0.85370747508822165</c:v>
                </c:pt>
                <c:pt idx="207">
                  <c:v>0.86019671391135366</c:v>
                </c:pt>
                <c:pt idx="208">
                  <c:v>0.86654957273480571</c:v>
                </c:pt>
                <c:pt idx="209">
                  <c:v>0.87276504434375091</c:v>
                </c:pt>
                <c:pt idx="210">
                  <c:v>0.87884214330543575</c:v>
                </c:pt>
                <c:pt idx="211">
                  <c:v>0.88477990612541701</c:v>
                </c:pt>
                <c:pt idx="212">
                  <c:v>0.89057739140031733</c:v>
                </c:pt>
                <c:pt idx="213">
                  <c:v>0.89623367996708103</c:v>
                </c:pt>
                <c:pt idx="214">
                  <c:v>0.90174787504870302</c:v>
                </c:pt>
                <c:pt idx="215">
                  <c:v>0.90711910239640803</c:v>
                </c:pt>
                <c:pt idx="216">
                  <c:v>0.91234651042825932</c:v>
                </c:pt>
                <c:pt idx="217">
                  <c:v>0.91742927036417166</c:v>
                </c:pt>
                <c:pt idx="218">
                  <c:v>0.92236657635731101</c:v>
                </c:pt>
                <c:pt idx="219">
                  <c:v>0.92715764562185798</c:v>
                </c:pt>
                <c:pt idx="220">
                  <c:v>0.93180171855711369</c:v>
                </c:pt>
                <c:pt idx="221">
                  <c:v>0.93629805886793205</c:v>
                </c:pt>
                <c:pt idx="222">
                  <c:v>0.94064595368145465</c:v>
                </c:pt>
                <c:pt idx="223">
                  <c:v>0.94484471366013378</c:v>
                </c:pt>
                <c:pt idx="224">
                  <c:v>0.94889367311102335</c:v>
                </c:pt>
                <c:pt idx="225">
                  <c:v>0.95279219009132199</c:v>
                </c:pt>
                <c:pt idx="226">
                  <c:v>0.95653964651014867</c:v>
                </c:pt>
                <c:pt idx="227">
                  <c:v>0.96013544822653907</c:v>
                </c:pt>
                <c:pt idx="228">
                  <c:v>0.96357902514364313</c:v>
                </c:pt>
                <c:pt idx="229">
                  <c:v>0.96686983129911142</c:v>
                </c:pt>
                <c:pt idx="230">
                  <c:v>0.97000734495165508</c:v>
                </c:pt>
                <c:pt idx="231">
                  <c:v>0.9729910686637645</c:v>
                </c:pt>
                <c:pt idx="232">
                  <c:v>0.97582052938057651</c:v>
                </c:pt>
                <c:pt idx="233">
                  <c:v>0.97849527850487439</c:v>
                </c:pt>
                <c:pt idx="234">
                  <c:v>0.98101489196821101</c:v>
                </c:pt>
                <c:pt idx="235">
                  <c:v>0.9833789702981427</c:v>
                </c:pt>
                <c:pt idx="236">
                  <c:v>0.98558713868156367</c:v>
                </c:pt>
                <c:pt idx="237">
                  <c:v>0.98763904702413108</c:v>
                </c:pt>
                <c:pt idx="238">
                  <c:v>0.98953437000577016</c:v>
                </c:pt>
                <c:pt idx="239">
                  <c:v>0.99127280713225285</c:v>
                </c:pt>
                <c:pt idx="240">
                  <c:v>0.99285408278283926</c:v>
                </c:pt>
                <c:pt idx="241">
                  <c:v>0.99427794625397603</c:v>
                </c:pt>
                <c:pt idx="242">
                  <c:v>0.99554417179904431</c:v>
                </c:pt>
                <c:pt idx="243">
                  <c:v>0.99665255866415059</c:v>
                </c:pt>
                <c:pt idx="244">
                  <c:v>0.99760293111995557</c:v>
                </c:pt>
                <c:pt idx="245">
                  <c:v>0.99839513848953476</c:v>
                </c:pt>
                <c:pt idx="246">
                  <c:v>0.99902905517226803</c:v>
                </c:pt>
                <c:pt idx="247">
                  <c:v>0.99950458066375258</c:v>
                </c:pt>
                <c:pt idx="248">
                  <c:v>0.99982163957173753</c:v>
                </c:pt>
                <c:pt idx="249">
                  <c:v>0.99998018162807711</c:v>
                </c:pt>
                <c:pt idx="250">
                  <c:v>0.99998018169670067</c:v>
                </c:pt>
                <c:pt idx="251">
                  <c:v>0.99982163977759708</c:v>
                </c:pt>
                <c:pt idx="252">
                  <c:v>0.99950458100681572</c:v>
                </c:pt>
                <c:pt idx="253">
                  <c:v>0.99902905565248035</c:v>
                </c:pt>
                <c:pt idx="254">
                  <c:v>0.9983951391068201</c:v>
                </c:pt>
                <c:pt idx="255">
                  <c:v>0.997602931874216</c:v>
                </c:pt>
                <c:pt idx="256">
                  <c:v>0.99665255955526655</c:v>
                </c:pt>
                <c:pt idx="257">
                  <c:v>0.99554417282687446</c:v>
                </c:pt>
                <c:pt idx="258">
                  <c:v>0.9942779474183574</c:v>
                </c:pt>
                <c:pt idx="259">
                  <c:v>0.99285408408358744</c:v>
                </c:pt>
                <c:pt idx="260">
                  <c:v>0.99127280856916145</c:v>
                </c:pt>
                <c:pt idx="261">
                  <c:v>0.98953437157861135</c:v>
                </c:pt>
                <c:pt idx="262">
                  <c:v>0.98763904873265551</c:v>
                </c:pt>
                <c:pt idx="263">
                  <c:v>0.98558714052550056</c:v>
                </c:pt>
                <c:pt idx="264">
                  <c:v>0.98337897227719961</c:v>
                </c:pt>
                <c:pt idx="265">
                  <c:v>0.98101489408207421</c:v>
                </c:pt>
                <c:pt idx="266">
                  <c:v>0.9784952807532088</c:v>
                </c:pt>
                <c:pt idx="267">
                  <c:v>0.97582053176302552</c:v>
                </c:pt>
                <c:pt idx="268">
                  <c:v>0.97299107117995043</c:v>
                </c:pt>
                <c:pt idx="269">
                  <c:v>0.97000734760117913</c:v>
                </c:pt>
                <c:pt idx="270">
                  <c:v>0.96686983408155347</c:v>
                </c:pt>
                <c:pt idx="271">
                  <c:v>0.96357902805856188</c:v>
                </c:pt>
                <c:pt idx="272">
                  <c:v>0.96013545127347244</c:v>
                </c:pt>
                <c:pt idx="273">
                  <c:v>0.9565396496886136</c:v>
                </c:pt>
                <c:pt idx="274">
                  <c:v>0.95279219340081478</c:v>
                </c:pt>
                <c:pt idx="275">
                  <c:v>0.94889367655101908</c:v>
                </c:pt>
                <c:pt idx="276">
                  <c:v>0.94484471723008689</c:v>
                </c:pt>
                <c:pt idx="277">
                  <c:v>0.94064595738079926</c:v>
                </c:pt>
                <c:pt idx="278">
                  <c:v>0.93629806269608173</c:v>
                </c:pt>
                <c:pt idx="279">
                  <c:v>0.93180172251346161</c:v>
                </c:pt>
                <c:pt idx="280">
                  <c:v>0.92715764970577663</c:v>
                </c:pt>
                <c:pt idx="281">
                  <c:v>0.92236658056815313</c:v>
                </c:pt>
                <c:pt idx="282">
                  <c:v>0.91742927470126934</c:v>
                </c:pt>
                <c:pt idx="283">
                  <c:v>0.91234651489092522</c:v>
                </c:pt>
                <c:pt idx="284">
                  <c:v>0.90711910698393472</c:v>
                </c:pt>
                <c:pt idx="285">
                  <c:v>0.90174787976036275</c:v>
                </c:pt>
                <c:pt idx="286">
                  <c:v>0.89623368480212706</c:v>
                </c:pt>
                <c:pt idx="287">
                  <c:v>0.89057739635798305</c:v>
                </c:pt>
                <c:pt idx="288">
                  <c:v>0.88477991120491639</c:v>
                </c:pt>
                <c:pt idx="289">
                  <c:v>0.87884214850596376</c:v>
                </c:pt>
                <c:pt idx="290">
                  <c:v>0.87276504966448243</c:v>
                </c:pt>
                <c:pt idx="291">
                  <c:v>0.86654957817489753</c:v>
                </c:pt>
                <c:pt idx="292">
                  <c:v>0.86019671946994314</c:v>
                </c:pt>
                <c:pt idx="293">
                  <c:v>0.85370748076442782</c:v>
                </c:pt>
                <c:pt idx="294">
                  <c:v>0.84708289089554401</c:v>
                </c:pt>
                <c:pt idx="295">
                  <c:v>0.84032400015975273</c:v>
                </c:pt>
                <c:pt idx="296">
                  <c:v>0.83343188014626313</c:v>
                </c:pt>
                <c:pt idx="297">
                  <c:v>0.82640762356713748</c:v>
                </c:pt>
                <c:pt idx="298">
                  <c:v>0.81925234408404735</c:v>
                </c:pt>
                <c:pt idx="299">
                  <c:v>0.81196717613170677</c:v>
                </c:pt>
                <c:pt idx="300">
                  <c:v>0.80455327473801475</c:v>
                </c:pt>
                <c:pt idx="301">
                  <c:v>0.79701181534093024</c:v>
                </c:pt>
                <c:pt idx="302">
                  <c:v>0.78934399360211238</c:v>
                </c:pt>
                <c:pt idx="303">
                  <c:v>0.78155102521735464</c:v>
                </c:pt>
                <c:pt idx="304">
                  <c:v>0.77363414572384048</c:v>
                </c:pt>
                <c:pt idx="305">
                  <c:v>0.76559461030425746</c:v>
                </c:pt>
                <c:pt idx="306">
                  <c:v>0.75743369358779233</c:v>
                </c:pt>
                <c:pt idx="307">
                  <c:v>0.74915268944804536</c:v>
                </c:pt>
                <c:pt idx="308">
                  <c:v>0.74075291079789329</c:v>
                </c:pt>
                <c:pt idx="309">
                  <c:v>0.7322356893813321</c:v>
                </c:pt>
                <c:pt idx="310">
                  <c:v>0.7236023755623372</c:v>
                </c:pt>
                <c:pt idx="311">
                  <c:v>0.71485433811076882</c:v>
                </c:pt>
                <c:pt idx="312">
                  <c:v>0.7059929639853606</c:v>
                </c:pt>
                <c:pt idx="313">
                  <c:v>0.69701965811382383</c:v>
                </c:pt>
                <c:pt idx="314">
                  <c:v>0.68793584317010215</c:v>
                </c:pt>
                <c:pt idx="315">
                  <c:v>0.67874295934881557</c:v>
                </c:pt>
                <c:pt idx="316">
                  <c:v>0.66944246413692288</c:v>
                </c:pt>
                <c:pt idx="317">
                  <c:v>0.66003583208264494</c:v>
                </c:pt>
                <c:pt idx="318">
                  <c:v>0.6505245545616819</c:v>
                </c:pt>
                <c:pt idx="319">
                  <c:v>0.64091013954076315</c:v>
                </c:pt>
                <c:pt idx="320">
                  <c:v>0.6311941113385664</c:v>
                </c:pt>
                <c:pt idx="321">
                  <c:v>0.62137801038404483</c:v>
                </c:pt>
                <c:pt idx="322">
                  <c:v>0.61146339297219754</c:v>
                </c:pt>
                <c:pt idx="323">
                  <c:v>0.60145183101732957</c:v>
                </c:pt>
                <c:pt idx="324">
                  <c:v>0.59134491180383109</c:v>
                </c:pt>
                <c:pt idx="325">
                  <c:v>0.58114423773452073</c:v>
                </c:pt>
                <c:pt idx="326">
                  <c:v>0.57085142607659323</c:v>
                </c:pt>
                <c:pt idx="327">
                  <c:v>0.56046810870520891</c:v>
                </c:pt>
                <c:pt idx="328">
                  <c:v>0.54999593184476858</c:v>
                </c:pt>
                <c:pt idx="329">
                  <c:v>0.53943655580791217</c:v>
                </c:pt>
                <c:pt idx="330">
                  <c:v>0.52879165473228484</c:v>
                </c:pt>
                <c:pt idx="331">
                  <c:v>0.51806291631510815</c:v>
                </c:pt>
                <c:pt idx="332">
                  <c:v>0.5072520415456081</c:v>
                </c:pt>
                <c:pt idx="333">
                  <c:v>0.4963607444353284</c:v>
                </c:pt>
                <c:pt idx="334">
                  <c:v>0.48539075174638346</c:v>
                </c:pt>
                <c:pt idx="335">
                  <c:v>0.47434380271768822</c:v>
                </c:pt>
                <c:pt idx="336">
                  <c:v>0.46322164878921057</c:v>
                </c:pt>
                <c:pt idx="337">
                  <c:v>0.45202605332428908</c:v>
                </c:pt>
                <c:pt idx="338">
                  <c:v>0.44075879133006007</c:v>
                </c:pt>
                <c:pt idx="339">
                  <c:v>0.42942164917603926</c:v>
                </c:pt>
                <c:pt idx="340">
                  <c:v>0.41801642431090202</c:v>
                </c:pt>
                <c:pt idx="341">
                  <c:v>0.40654492497750366</c:v>
                </c:pt>
                <c:pt idx="342">
                  <c:v>0.39500896992619611</c:v>
                </c:pt>
                <c:pt idx="343">
                  <c:v>0.38341038812647049</c:v>
                </c:pt>
                <c:pt idx="344">
                  <c:v>0.37175101847698405</c:v>
                </c:pt>
                <c:pt idx="345">
                  <c:v>0.36003270951401156</c:v>
                </c:pt>
                <c:pt idx="346">
                  <c:v>0.34825731911836877</c:v>
                </c:pt>
                <c:pt idx="347">
                  <c:v>0.33642671422085474</c:v>
                </c:pt>
                <c:pt idx="348">
                  <c:v>0.32454277050625885</c:v>
                </c:pt>
                <c:pt idx="349">
                  <c:v>0.31260737211598</c:v>
                </c:pt>
                <c:pt idx="350">
                  <c:v>0.30062241134930645</c:v>
                </c:pt>
                <c:pt idx="351">
                  <c:v>0.2885897883633971</c:v>
                </c:pt>
                <c:pt idx="352">
                  <c:v>0.27651141087202619</c:v>
                </c:pt>
                <c:pt idx="353">
                  <c:v>0.26438919384312121</c:v>
                </c:pt>
                <c:pt idx="354">
                  <c:v>0.2522250591951547</c:v>
                </c:pt>
                <c:pt idx="355">
                  <c:v>0.24002093549243358</c:v>
                </c:pt>
                <c:pt idx="356">
                  <c:v>0.22777875763933469</c:v>
                </c:pt>
                <c:pt idx="357">
                  <c:v>0.21550046657353508</c:v>
                </c:pt>
                <c:pt idx="358">
                  <c:v>0.20318800895828573</c:v>
                </c:pt>
                <c:pt idx="359">
                  <c:v>0.19084333687377772</c:v>
                </c:pt>
                <c:pt idx="360">
                  <c:v>0.17846840750765017</c:v>
                </c:pt>
                <c:pt idx="361">
                  <c:v>0.16606518284468424</c:v>
                </c:pt>
                <c:pt idx="362">
                  <c:v>0.15363562935574518</c:v>
                </c:pt>
                <c:pt idx="363">
                  <c:v>0.14118171768600457</c:v>
                </c:pt>
                <c:pt idx="364">
                  <c:v>0.12870542234250484</c:v>
                </c:pt>
                <c:pt idx="365">
                  <c:v>0.11620872138111096</c:v>
                </c:pt>
                <c:pt idx="366">
                  <c:v>0.10369359609289922</c:v>
                </c:pt>
                <c:pt idx="367">
                  <c:v>9.1162030690033147E-2</c:v>
                </c:pt>
                <c:pt idx="368">
                  <c:v>7.8616011991176446E-2</c:v>
                </c:pt>
                <c:pt idx="369">
                  <c:v>6.6057529106492485E-2</c:v>
                </c:pt>
                <c:pt idx="370">
                  <c:v>5.3488573122281453E-2</c:v>
                </c:pt>
                <c:pt idx="371">
                  <c:v>4.0911136785299847E-2</c:v>
                </c:pt>
                <c:pt idx="372">
                  <c:v>2.8327214186825427E-2</c:v>
                </c:pt>
                <c:pt idx="373">
                  <c:v>1.5738800446500247E-2</c:v>
                </c:pt>
                <c:pt idx="374">
                  <c:v>3.1478913960150266E-3</c:v>
                </c:pt>
                <c:pt idx="375">
                  <c:v>-9.4435167373202421E-3</c:v>
                </c:pt>
                <c:pt idx="376">
                  <c:v>-2.2033427647068414E-2</c:v>
                </c:pt>
                <c:pt idx="377">
                  <c:v>-3.4619845264169842E-2</c:v>
                </c:pt>
                <c:pt idx="378">
                  <c:v>-4.7200774073409432E-2</c:v>
                </c:pt>
                <c:pt idx="379">
                  <c:v>-5.977421942979582E-2</c:v>
                </c:pt>
                <c:pt idx="380">
                  <c:v>-7.2338187874801799E-2</c:v>
                </c:pt>
                <c:pt idx="381">
                  <c:v>-8.4890687452420913E-2</c:v>
                </c:pt>
                <c:pt idx="382">
                  <c:v>-9.7429728024977166E-2</c:v>
                </c:pt>
                <c:pt idx="383">
                  <c:v>-0.10995332158865513</c:v>
                </c:pt>
                <c:pt idx="384">
                  <c:v>-0.1224594825886874</c:v>
                </c:pt>
                <c:pt idx="385">
                  <c:v>-0.13494622823415464</c:v>
                </c:pt>
                <c:pt idx="386">
                  <c:v>-0.14741157881234745</c:v>
                </c:pt>
                <c:pt idx="387">
                  <c:v>-0.15985355800264012</c:v>
                </c:pt>
                <c:pt idx="388">
                  <c:v>-0.17227019318982664</c:v>
                </c:pt>
                <c:pt idx="389">
                  <c:v>-0.18465951577686848</c:v>
                </c:pt>
                <c:pt idx="390">
                  <c:v>-0.19701956149700939</c:v>
                </c:pt>
                <c:pt idx="391">
                  <c:v>-0.20934837072519516</c:v>
                </c:pt>
                <c:pt idx="392">
                  <c:v>-0.22164398878876621</c:v>
                </c:pt>
                <c:pt idx="393">
                  <c:v>-0.23390446627736031</c:v>
                </c:pt>
                <c:pt idx="394">
                  <c:v>-0.24612785935198242</c:v>
                </c:pt>
                <c:pt idx="395">
                  <c:v>-0.25831223005319065</c:v>
                </c:pt>
                <c:pt idx="396">
                  <c:v>-0.27045564660835031</c:v>
                </c:pt>
                <c:pt idx="397">
                  <c:v>-0.28255618373790725</c:v>
                </c:pt>
                <c:pt idx="398">
                  <c:v>-0.29461192296063132</c:v>
                </c:pt>
                <c:pt idx="399">
                  <c:v>-0.30662095289778146</c:v>
                </c:pt>
                <c:pt idx="400">
                  <c:v>-0.31858136957614897</c:v>
                </c:pt>
                <c:pt idx="401">
                  <c:v>-0.33049127672991802</c:v>
                </c:pt>
                <c:pt idx="402">
                  <c:v>-0.34234878610131264</c:v>
                </c:pt>
                <c:pt idx="403">
                  <c:v>-0.35415201773997029</c:v>
                </c:pt>
                <c:pt idx="404">
                  <c:v>-0.36589910030099848</c:v>
                </c:pt>
                <c:pt idx="405">
                  <c:v>-0.3775881713416675</c:v>
                </c:pt>
                <c:pt idx="406">
                  <c:v>-0.38921737761669167</c:v>
                </c:pt>
                <c:pt idx="407">
                  <c:v>-0.40078487537205243</c:v>
                </c:pt>
                <c:pt idx="408">
                  <c:v>-0.41228883063731642</c:v>
                </c:pt>
                <c:pt idx="409">
                  <c:v>-0.42372741951640186</c:v>
                </c:pt>
                <c:pt idx="410">
                  <c:v>-0.43509882847675152</c:v>
                </c:pt>
                <c:pt idx="411">
                  <c:v>-0.44640125463685465</c:v>
                </c:pt>
                <c:pt idx="412">
                  <c:v>-0.45763290605208851</c:v>
                </c:pt>
                <c:pt idx="413">
                  <c:v>-0.46879200199882126</c:v>
                </c:pt>
                <c:pt idx="414">
                  <c:v>-0.47987677325673733</c:v>
                </c:pt>
                <c:pt idx="415">
                  <c:v>-0.49088546238933861</c:v>
                </c:pt>
                <c:pt idx="416">
                  <c:v>-0.50181632402257736</c:v>
                </c:pt>
                <c:pt idx="417">
                  <c:v>-0.51266762512157693</c:v>
                </c:pt>
                <c:pt idx="418">
                  <c:v>-0.52343764526539582</c:v>
                </c:pt>
                <c:pt idx="419">
                  <c:v>-0.53412467691979126</c:v>
                </c:pt>
                <c:pt idx="420">
                  <c:v>-0.54472702570794396</c:v>
                </c:pt>
                <c:pt idx="421">
                  <c:v>-0.55524301067908777</c:v>
                </c:pt>
                <c:pt idx="422">
                  <c:v>-0.56567096457502053</c:v>
                </c:pt>
                <c:pt idx="423">
                  <c:v>-0.57600923409443794</c:v>
                </c:pt>
                <c:pt idx="424">
                  <c:v>-0.58625618015505676</c:v>
                </c:pt>
                <c:pt idx="425">
                  <c:v>-0.59641017815348374</c:v>
                </c:pt>
                <c:pt idx="426">
                  <c:v>-0.60646961822278789</c:v>
                </c:pt>
                <c:pt idx="427">
                  <c:v>-0.61643290548773744</c:v>
                </c:pt>
                <c:pt idx="428">
                  <c:v>-0.62629846031765957</c:v>
                </c:pt>
                <c:pt idx="429">
                  <c:v>-0.6360647185768824</c:v>
                </c:pt>
                <c:pt idx="430">
                  <c:v>-0.64573013187272355</c:v>
                </c:pt>
                <c:pt idx="431">
                  <c:v>-0.65529316780097657</c:v>
                </c:pt>
                <c:pt idx="432">
                  <c:v>-0.66475231018886882</c:v>
                </c:pt>
                <c:pt idx="433">
                  <c:v>-0.67410605933544243</c:v>
                </c:pt>
                <c:pt idx="434">
                  <c:v>-0.68335293224932447</c:v>
                </c:pt>
                <c:pt idx="435">
                  <c:v>-0.69249146288384844</c:v>
                </c:pt>
                <c:pt idx="436">
                  <c:v>-0.70152020236948853</c:v>
                </c:pt>
                <c:pt idx="437">
                  <c:v>-0.7104377192435708</c:v>
                </c:pt>
                <c:pt idx="438">
                  <c:v>-0.71924259967722481</c:v>
                </c:pt>
                <c:pt idx="439">
                  <c:v>-0.72793344769953849</c:v>
                </c:pt>
                <c:pt idx="440">
                  <c:v>-0.73650888541888515</c:v>
                </c:pt>
                <c:pt idx="441">
                  <c:v>-0.74496755324137753</c:v>
                </c:pt>
                <c:pt idx="442">
                  <c:v>-0.75330811008642784</c:v>
                </c:pt>
                <c:pt idx="443">
                  <c:v>-0.76152923359936797</c:v>
                </c:pt>
                <c:pt idx="444">
                  <c:v>-0.76962962036110361</c:v>
                </c:pt>
                <c:pt idx="445">
                  <c:v>-0.77760798609476367</c:v>
                </c:pt>
                <c:pt idx="446">
                  <c:v>-0.78546306586931747</c:v>
                </c:pt>
                <c:pt idx="447">
                  <c:v>-0.79319361430012214</c:v>
                </c:pt>
                <c:pt idx="448">
                  <c:v>-0.80079840574637262</c:v>
                </c:pt>
                <c:pt idx="449">
                  <c:v>-0.80827623450542296</c:v>
                </c:pt>
                <c:pt idx="450">
                  <c:v>-0.81562591500394122</c:v>
                </c:pt>
                <c:pt idx="451">
                  <c:v>-0.8228462819858785</c:v>
                </c:pt>
                <c:pt idx="452">
                  <c:v>-0.82993619069721436</c:v>
                </c:pt>
                <c:pt idx="453">
                  <c:v>-0.83689451706745177</c:v>
                </c:pt>
                <c:pt idx="454">
                  <c:v>-0.84372015788783294</c:v>
                </c:pt>
                <c:pt idx="455">
                  <c:v>-0.85041203098624796</c:v>
                </c:pt>
                <c:pt idx="456">
                  <c:v>-0.85696907539880751</c:v>
                </c:pt>
                <c:pt idx="457">
                  <c:v>-0.86339025153805415</c:v>
                </c:pt>
                <c:pt idx="458">
                  <c:v>-0.86967454135778277</c:v>
                </c:pt>
                <c:pt idx="459">
                  <c:v>-0.87582094851444892</c:v>
                </c:pt>
                <c:pt idx="460">
                  <c:v>-0.88182849852513145</c:v>
                </c:pt>
                <c:pt idx="461">
                  <c:v>-0.8876962389220342</c:v>
                </c:pt>
                <c:pt idx="462">
                  <c:v>-0.89342323940349411</c:v>
                </c:pt>
                <c:pt idx="463">
                  <c:v>-0.89900859198147631</c:v>
                </c:pt>
                <c:pt idx="464">
                  <c:v>-0.90445141112553129</c:v>
                </c:pt>
                <c:pt idx="465">
                  <c:v>-0.90975083390319123</c:v>
                </c:pt>
                <c:pt idx="466">
                  <c:v>-0.91490602011678368</c:v>
                </c:pt>
                <c:pt idx="467">
                  <c:v>-0.91991615243664149</c:v>
                </c:pt>
                <c:pt idx="468">
                  <c:v>-0.92478043653068498</c:v>
                </c:pt>
                <c:pt idx="469">
                  <c:v>-0.92949810119036169</c:v>
                </c:pt>
                <c:pt idx="470">
                  <c:v>-0.93406839845291545</c:v>
                </c:pt>
                <c:pt idx="471">
                  <c:v>-0.93849060371997339</c:v>
                </c:pt>
                <c:pt idx="472">
                  <c:v>-0.94276401587242731</c:v>
                </c:pt>
                <c:pt idx="473">
                  <c:v>-0.9468879573815927</c:v>
                </c:pt>
                <c:pt idx="474">
                  <c:v>-0.95086177441662767</c:v>
                </c:pt>
                <c:pt idx="475">
                  <c:v>-0.9546848369481945</c:v>
                </c:pt>
                <c:pt idx="476">
                  <c:v>-0.95835653884834771</c:v>
                </c:pt>
                <c:pt idx="477">
                  <c:v>-0.96187629798663299</c:v>
                </c:pt>
                <c:pt idx="478">
                  <c:v>-0.96524355632238057</c:v>
                </c:pt>
                <c:pt idx="479">
                  <c:v>-0.96845777999318094</c:v>
                </c:pt>
                <c:pt idx="480">
                  <c:v>-0.97151845939952464</c:v>
                </c:pt>
                <c:pt idx="481">
                  <c:v>-0.97442510928559778</c:v>
                </c:pt>
                <c:pt idx="482">
                  <c:v>-0.97717726881621703</c:v>
                </c:pt>
                <c:pt idx="483">
                  <c:v>-0.9797745016498921</c:v>
                </c:pt>
                <c:pt idx="484">
                  <c:v>-0.98221639600800636</c:v>
                </c:pt>
                <c:pt idx="485">
                  <c:v>-0.98450256474010167</c:v>
                </c:pt>
                <c:pt idx="486">
                  <c:v>-0.98663264538525963</c:v>
                </c:pt>
                <c:pt idx="487">
                  <c:v>-0.98860630022956786</c:v>
                </c:pt>
                <c:pt idx="488">
                  <c:v>-0.99042321635966279</c:v>
                </c:pt>
                <c:pt idx="489">
                  <c:v>-0.99208310571234082</c:v>
                </c:pt>
                <c:pt idx="490">
                  <c:v>-0.99358570512022892</c:v>
                </c:pt>
                <c:pt idx="491">
                  <c:v>-0.99493077635350902</c:v>
                </c:pt>
                <c:pt idx="492">
                  <c:v>-0.9961181061576877</c:v>
                </c:pt>
                <c:pt idx="493">
                  <c:v>-0.997147506287407</c:v>
                </c:pt>
                <c:pt idx="494">
                  <c:v>-0.99801881353628974</c:v>
                </c:pt>
                <c:pt idx="495">
                  <c:v>-0.99873188976281513</c:v>
                </c:pt>
                <c:pt idx="496">
                  <c:v>-0.99928662191222017</c:v>
                </c:pt>
                <c:pt idx="497">
                  <c:v>-0.99968292203442422</c:v>
                </c:pt>
                <c:pt idx="498">
                  <c:v>-0.99992072729797288</c:v>
                </c:pt>
                <c:pt idx="499">
                  <c:v>-0.99999999999999989</c:v>
                </c:pt>
              </c:numCache>
            </c:numRef>
          </c:xVal>
          <c:yVal>
            <c:numRef>
              <c:f>'ACP1'!yycir1</c:f>
              <c:numCache>
                <c:formatCode>General</c:formatCode>
                <c:ptCount val="500"/>
                <c:pt idx="0">
                  <c:v>1.0206823884348348E-11</c:v>
                </c:pt>
                <c:pt idx="1">
                  <c:v>-1.2591220966449658E-2</c:v>
                </c:pt>
                <c:pt idx="2">
                  <c:v>-2.5180445666343389E-2</c:v>
                </c:pt>
                <c:pt idx="3">
                  <c:v>-3.7765678129209522E-2</c:v>
                </c:pt>
                <c:pt idx="4">
                  <c:v>-5.0344923027734259E-2</c:v>
                </c:pt>
                <c:pt idx="5">
                  <c:v>-6.2916185983901668E-2</c:v>
                </c:pt>
                <c:pt idx="6">
                  <c:v>-7.547747388519431E-2</c:v>
                </c:pt>
                <c:pt idx="7">
                  <c:v>-8.802679520059116E-2</c:v>
                </c:pt>
                <c:pt idx="8">
                  <c:v>-0.10056216029631462</c:v>
                </c:pt>
                <c:pt idx="9">
                  <c:v>-0.11308158175127912</c:v>
                </c:pt>
                <c:pt idx="10">
                  <c:v>-0.12558307467218432</c:v>
                </c:pt>
                <c:pt idx="11">
                  <c:v>-0.1380646570082121</c:v>
                </c:pt>
                <c:pt idx="12">
                  <c:v>-0.15052434986527063</c:v>
                </c:pt>
                <c:pt idx="13">
                  <c:v>-0.16296017781973787</c:v>
                </c:pt>
                <c:pt idx="14">
                  <c:v>-0.17537016923165721</c:v>
                </c:pt>
                <c:pt idx="15">
                  <c:v>-0.18775235655732875</c:v>
                </c:pt>
                <c:pt idx="16">
                  <c:v>-0.2001047766612554</c:v>
                </c:pt>
                <c:pt idx="17">
                  <c:v>-0.21242547112738819</c:v>
                </c:pt>
                <c:pt idx="18">
                  <c:v>-0.22471248656962303</c:v>
                </c:pt>
                <c:pt idx="19">
                  <c:v>-0.23696387494150239</c:v>
                </c:pt>
                <c:pt idx="20">
                  <c:v>-0.24917769384506591</c:v>
                </c:pt>
                <c:pt idx="21">
                  <c:v>-0.26135200683880988</c:v>
                </c:pt>
                <c:pt idx="22">
                  <c:v>-0.2734848837447002</c:v>
                </c:pt>
                <c:pt idx="23">
                  <c:v>-0.28557440095419234</c:v>
                </c:pt>
                <c:pt idx="24">
                  <c:v>-0.29761864173321162</c:v>
                </c:pt>
                <c:pt idx="25">
                  <c:v>-0.30961569652603971</c:v>
                </c:pt>
                <c:pt idx="26">
                  <c:v>-0.32156366325806696</c:v>
                </c:pt>
                <c:pt idx="27">
                  <c:v>-0.33346064763735633</c:v>
                </c:pt>
                <c:pt idx="28">
                  <c:v>-0.34530476345497579</c:v>
                </c:pt>
                <c:pt idx="29">
                  <c:v>-0.3570941328840449</c:v>
                </c:pt>
                <c:pt idx="30">
                  <c:v>-0.36882688677745706</c:v>
                </c:pt>
                <c:pt idx="31">
                  <c:v>-0.38050116496422309</c:v>
                </c:pt>
                <c:pt idx="32">
                  <c:v>-0.39211511654439224</c:v>
                </c:pt>
                <c:pt idx="33">
                  <c:v>-0.40366690018250306</c:v>
                </c:pt>
                <c:pt idx="34">
                  <c:v>-0.4151546843995198</c:v>
                </c:pt>
                <c:pt idx="35">
                  <c:v>-0.42657664786320199</c:v>
                </c:pt>
                <c:pt idx="36">
                  <c:v>-0.43793097967686945</c:v>
                </c:pt>
                <c:pt idx="37">
                  <c:v>-0.44921587966651033</c:v>
                </c:pt>
                <c:pt idx="38">
                  <c:v>-0.46042955866619156</c:v>
                </c:pt>
                <c:pt idx="39">
                  <c:v>-0.47157023880171994</c:v>
                </c:pt>
                <c:pt idx="40">
                  <c:v>-0.48263615377251706</c:v>
                </c:pt>
                <c:pt idx="41">
                  <c:v>-0.49362554913165729</c:v>
                </c:pt>
                <c:pt idx="42">
                  <c:v>-0.50453668256402673</c:v>
                </c:pt>
                <c:pt idx="43">
                  <c:v>-0.51536782416255844</c:v>
                </c:pt>
                <c:pt idx="44">
                  <c:v>-0.52611725670250231</c:v>
                </c:pt>
                <c:pt idx="45">
                  <c:v>-0.53678327591368036</c:v>
                </c:pt>
                <c:pt idx="46">
                  <c:v>-0.5473641907506922</c:v>
                </c:pt>
                <c:pt idx="47">
                  <c:v>-0.55785832366102084</c:v>
                </c:pt>
                <c:pt idx="48">
                  <c:v>-0.56826401085100253</c:v>
                </c:pt>
                <c:pt idx="49">
                  <c:v>-0.57857960254961038</c:v>
                </c:pt>
                <c:pt idx="50">
                  <c:v>-0.5888034632700192</c:v>
                </c:pt>
                <c:pt idx="51">
                  <c:v>-0.59893397206890409</c:v>
                </c:pt>
                <c:pt idx="52">
                  <c:v>-0.60896952280343208</c:v>
                </c:pt>
                <c:pt idx="53">
                  <c:v>-0.61890852438590893</c:v>
                </c:pt>
                <c:pt idx="54">
                  <c:v>-0.62874940103603916</c:v>
                </c:pt>
                <c:pt idx="55">
                  <c:v>-0.63849059253075624</c:v>
                </c:pt>
                <c:pt idx="56">
                  <c:v>-0.64813055445158974</c:v>
                </c:pt>
                <c:pt idx="57">
                  <c:v>-0.65766775842952607</c:v>
                </c:pt>
                <c:pt idx="58">
                  <c:v>-0.66710069238732217</c:v>
                </c:pt>
                <c:pt idx="59">
                  <c:v>-0.676427860779239</c:v>
                </c:pt>
                <c:pt idx="60">
                  <c:v>-0.68564778482815303</c:v>
                </c:pt>
                <c:pt idx="61">
                  <c:v>-0.69475900276000901</c:v>
                </c:pt>
                <c:pt idx="62">
                  <c:v>-0.70376007003557695</c:v>
                </c:pt>
                <c:pt idx="63">
                  <c:v>-0.71264955957947684</c:v>
                </c:pt>
                <c:pt idx="64">
                  <c:v>-0.72142606200643566</c:v>
                </c:pt>
                <c:pt idx="65">
                  <c:v>-0.73008818584473634</c:v>
                </c:pt>
                <c:pt idx="66">
                  <c:v>-0.73863455775682996</c:v>
                </c:pt>
                <c:pt idx="67">
                  <c:v>-0.74706382275707306</c:v>
                </c:pt>
                <c:pt idx="68">
                  <c:v>-0.75537464442655133</c:v>
                </c:pt>
                <c:pt idx="69">
                  <c:v>-0.76356570512496436</c:v>
                </c:pt>
                <c:pt idx="70">
                  <c:v>-0.77163570619953037</c:v>
                </c:pt>
                <c:pt idx="71">
                  <c:v>-0.77958336819088125</c:v>
                </c:pt>
                <c:pt idx="72">
                  <c:v>-0.78740743103591482</c:v>
                </c:pt>
                <c:pt idx="73">
                  <c:v>-0.79510665426757132</c:v>
                </c:pt>
                <c:pt idx="74">
                  <c:v>-0.8026798172115045</c:v>
                </c:pt>
                <c:pt idx="75">
                  <c:v>-0.81012571917961196</c:v>
                </c:pt>
                <c:pt idx="76">
                  <c:v>-0.81744317966039926</c:v>
                </c:pt>
                <c:pt idx="77">
                  <c:v>-0.82463103850614505</c:v>
                </c:pt>
                <c:pt idx="78">
                  <c:v>-0.83168815611683522</c:v>
                </c:pt>
                <c:pt idx="79">
                  <c:v>-0.83861341362084196</c:v>
                </c:pt>
                <c:pt idx="80">
                  <c:v>-0.84540571305231527</c:v>
                </c:pt>
                <c:pt idx="81">
                  <c:v>-0.85206397752526009</c:v>
                </c:pt>
                <c:pt idx="82">
                  <c:v>-0.85858715140427089</c:v>
                </c:pt>
                <c:pt idx="83">
                  <c:v>-0.86497420047189832</c:v>
                </c:pt>
                <c:pt idx="84">
                  <c:v>-0.87122411209261896</c:v>
                </c:pt>
                <c:pt idx="85">
                  <c:v>-0.87733589537338308</c:v>
                </c:pt>
                <c:pt idx="86">
                  <c:v>-0.88330858132071755</c:v>
                </c:pt>
                <c:pt idx="87">
                  <c:v>-0.88914122299435316</c:v>
                </c:pt>
                <c:pt idx="88">
                  <c:v>-0.89483289565735857</c:v>
                </c:pt>
                <c:pt idx="89">
                  <c:v>-0.90038269692275252</c:v>
                </c:pt>
                <c:pt idx="90">
                  <c:v>-0.90578974689657299</c:v>
                </c:pt>
                <c:pt idx="91">
                  <c:v>-0.91105318831737969</c:v>
                </c:pt>
                <c:pt idx="92">
                  <c:v>-0.91617218669216938</c:v>
                </c:pt>
                <c:pt idx="93">
                  <c:v>-0.9211459304286802</c:v>
                </c:pt>
                <c:pt idx="94">
                  <c:v>-0.92597363096406582</c:v>
                </c:pt>
                <c:pt idx="95">
                  <c:v>-0.9306545228899179</c:v>
                </c:pt>
                <c:pt idx="96">
                  <c:v>-0.93518786407361854</c:v>
                </c:pt>
                <c:pt idx="97">
                  <c:v>-0.93957293577600121</c:v>
                </c:pt>
                <c:pt idx="98">
                  <c:v>-0.94380904276530342</c:v>
                </c:pt>
                <c:pt idx="99">
                  <c:v>-0.94789551342739287</c:v>
                </c:pt>
                <c:pt idx="100">
                  <c:v>-0.95183169987224769</c:v>
                </c:pt>
                <c:pt idx="101">
                  <c:v>-0.95561697803667711</c:v>
                </c:pt>
                <c:pt idx="102">
                  <c:v>-0.95925074778326314</c:v>
                </c:pt>
                <c:pt idx="103">
                  <c:v>-0.96273243299550948</c:v>
                </c:pt>
                <c:pt idx="104">
                  <c:v>-0.96606148166918226</c:v>
                </c:pt>
                <c:pt idx="105">
                  <c:v>-0.96923736599982724</c:v>
                </c:pt>
                <c:pt idx="106">
                  <c:v>-0.97225958246645094</c:v>
                </c:pt>
                <c:pt idx="107">
                  <c:v>-0.97512765191135131</c:v>
                </c:pt>
                <c:pt idx="108">
                  <c:v>-0.97784111961608577</c:v>
                </c:pt>
                <c:pt idx="109">
                  <c:v>-0.98039955537356505</c:v>
                </c:pt>
                <c:pt idx="110">
                  <c:v>-0.98280255355625956</c:v>
                </c:pt>
                <c:pt idx="111">
                  <c:v>-0.9850497331805107</c:v>
                </c:pt>
                <c:pt idx="112">
                  <c:v>-0.98714073796693302</c:v>
                </c:pt>
                <c:pt idx="113">
                  <c:v>-0.98907523639690131</c:v>
                </c:pt>
                <c:pt idx="114">
                  <c:v>-0.99085292176511075</c:v>
                </c:pt>
                <c:pt idx="115">
                  <c:v>-0.99247351222820401</c:v>
                </c:pt>
                <c:pt idx="116">
                  <c:v>-0.99393675084945565</c:v>
                </c:pt>
                <c:pt idx="117">
                  <c:v>-0.99524240563950839</c:v>
                </c:pt>
                <c:pt idx="118">
                  <c:v>-0.99639026959315424</c:v>
                </c:pt>
                <c:pt idx="119">
                  <c:v>-0.99738016072215352</c:v>
                </c:pt>
                <c:pt idx="120">
                  <c:v>-0.9982119220840886</c:v>
                </c:pt>
                <c:pt idx="121">
                  <c:v>-0.9988854218072466</c:v>
                </c:pt>
                <c:pt idx="122">
                  <c:v>-0.99940055311152631</c:v>
                </c:pt>
                <c:pt idx="123">
                  <c:v>-0.99975723432536823</c:v>
                </c:pt>
                <c:pt idx="124">
                  <c:v>-0.99995540889870305</c:v>
                </c:pt>
                <c:pt idx="125">
                  <c:v>-0.9999950454119173</c:v>
                </c:pt>
                <c:pt idx="126">
                  <c:v>-0.99987613758083482</c:v>
                </c:pt>
                <c:pt idx="127">
                  <c:v>-0.99959870425771313</c:v>
                </c:pt>
                <c:pt idx="128">
                  <c:v>-0.99916278942825454</c:v>
                </c:pt>
                <c:pt idx="129">
                  <c:v>-0.99856846220463213</c:v>
                </c:pt>
                <c:pt idx="130">
                  <c:v>-0.99781581681453291</c:v>
                </c:pt>
                <c:pt idx="131">
                  <c:v>-0.9969049725862178</c:v>
                </c:pt>
                <c:pt idx="132">
                  <c:v>-0.99583607392960338</c:v>
                </c:pt>
                <c:pt idx="133">
                  <c:v>-0.99460929031336576</c:v>
                </c:pt>
                <c:pt idx="134">
                  <c:v>-0.99322481623807268</c:v>
                </c:pt>
                <c:pt idx="135">
                  <c:v>-0.99168287120534626</c:v>
                </c:pt>
                <c:pt idx="136">
                  <c:v>-0.98998369968306188</c:v>
                </c:pt>
                <c:pt idx="137">
                  <c:v>-0.98812757106658899</c:v>
                </c:pt>
                <c:pt idx="138">
                  <c:v>-0.98611477963608019</c:v>
                </c:pt>
                <c:pt idx="139">
                  <c:v>-0.98394564450981403</c:v>
                </c:pt>
                <c:pt idx="140">
                  <c:v>-0.9816205095936007</c:v>
                </c:pt>
                <c:pt idx="141">
                  <c:v>-0.97913974352625754</c:v>
                </c:pt>
                <c:pt idx="142">
                  <c:v>-0.97650373962116255</c:v>
                </c:pt>
                <c:pt idx="143">
                  <c:v>-0.97371291580389718</c:v>
                </c:pt>
                <c:pt idx="144">
                  <c:v>-0.97076771454598576</c:v>
                </c:pt>
                <c:pt idx="145">
                  <c:v>-0.9676686027947442</c:v>
                </c:pt>
                <c:pt idx="146">
                  <c:v>-0.96441607189924727</c:v>
                </c:pt>
                <c:pt idx="147">
                  <c:v>-0.96101063753242832</c:v>
                </c:pt>
                <c:pt idx="148">
                  <c:v>-0.95745283960932082</c:v>
                </c:pt>
                <c:pt idx="149">
                  <c:v>-0.95374324220145856</c:v>
                </c:pt>
                <c:pt idx="150">
                  <c:v>-0.94988243344744416</c:v>
                </c:pt>
                <c:pt idx="151">
                  <c:v>-0.9458710254597027</c:v>
                </c:pt>
                <c:pt idx="152">
                  <c:v>-0.94170965422743436</c:v>
                </c:pt>
                <c:pt idx="153">
                  <c:v>-0.93739897951578133</c:v>
                </c:pt>
                <c:pt idx="154">
                  <c:v>-0.93293968476122557</c:v>
                </c:pt>
                <c:pt idx="155">
                  <c:v>-0.92833247696323273</c:v>
                </c:pt>
                <c:pt idx="156">
                  <c:v>-0.92357808657216123</c:v>
                </c:pt>
                <c:pt idx="157">
                  <c:v>-0.91867726737345312</c:v>
                </c:pt>
                <c:pt idx="158">
                  <c:v>-0.91363079636812405</c:v>
                </c:pt>
                <c:pt idx="159">
                  <c:v>-0.908439473649575</c:v>
                </c:pt>
                <c:pt idx="160">
                  <c:v>-0.90310412227674031</c:v>
                </c:pt>
                <c:pt idx="161">
                  <c:v>-0.89762558814359616</c:v>
                </c:pt>
                <c:pt idx="162">
                  <c:v>-0.89200473984504758</c:v>
                </c:pt>
                <c:pt idx="163">
                  <c:v>-0.88624246853921795</c:v>
                </c:pt>
                <c:pt idx="164">
                  <c:v>-0.88033968780615957</c:v>
                </c:pt>
                <c:pt idx="165">
                  <c:v>-0.87429733350301031</c:v>
                </c:pt>
                <c:pt idx="166">
                  <c:v>-0.86811636361561695</c:v>
                </c:pt>
                <c:pt idx="167">
                  <c:v>-0.86179775810665327</c:v>
                </c:pt>
                <c:pt idx="168">
                  <c:v>-0.85534251876024969</c:v>
                </c:pt>
                <c:pt idx="169">
                  <c:v>-0.84875166902316668</c:v>
                </c:pt>
                <c:pt idx="170">
                  <c:v>-0.84202625384253138</c:v>
                </c:pt>
                <c:pt idx="171">
                  <c:v>-0.83516733950016653</c:v>
                </c:pt>
                <c:pt idx="172">
                  <c:v>-0.82817601344353708</c:v>
                </c:pt>
                <c:pt idx="173">
                  <c:v>-0.82105338411334028</c:v>
                </c:pt>
                <c:pt idx="174">
                  <c:v>-0.81380058076776807</c:v>
                </c:pt>
                <c:pt idx="175">
                  <c:v>-0.80641875330346857</c:v>
                </c:pt>
                <c:pt idx="176">
                  <c:v>-0.79890907207323514</c:v>
                </c:pt>
                <c:pt idx="177">
                  <c:v>-0.79127272770045332</c:v>
                </c:pt>
                <c:pt idx="178">
                  <c:v>-0.7835109308903333</c:v>
                </c:pt>
                <c:pt idx="179">
                  <c:v>-0.77562491223795782</c:v>
                </c:pt>
                <c:pt idx="180">
                  <c:v>-0.76761592203317841</c:v>
                </c:pt>
                <c:pt idx="181">
                  <c:v>-0.759485230062386</c:v>
                </c:pt>
                <c:pt idx="182">
                  <c:v>-0.75123412540719514</c:v>
                </c:pt>
                <c:pt idx="183">
                  <c:v>-0.74286391624006443</c:v>
                </c:pt>
                <c:pt idx="184">
                  <c:v>-0.73437592961689302</c:v>
                </c:pt>
                <c:pt idx="185">
                  <c:v>-0.72577151126662232</c:v>
                </c:pt>
                <c:pt idx="186">
                  <c:v>-0.71705202537787593</c:v>
                </c:pt>
                <c:pt idx="187">
                  <c:v>-0.70821885438267662</c:v>
                </c:pt>
                <c:pt idx="188">
                  <c:v>-0.69927339873726635</c:v>
                </c:pt>
                <c:pt idx="189">
                  <c:v>-0.69021707670007193</c:v>
                </c:pt>
                <c:pt idx="190">
                  <c:v>-0.68105132410684666</c:v>
                </c:pt>
                <c:pt idx="191">
                  <c:v>-0.67177759414302485</c:v>
                </c:pt>
                <c:pt idx="192">
                  <c:v>-0.66239735711332759</c:v>
                </c:pt>
                <c:pt idx="193">
                  <c:v>-0.65291210020865287</c:v>
                </c:pt>
                <c:pt idx="194">
                  <c:v>-0.64332332727028774</c:v>
                </c:pt>
                <c:pt idx="195">
                  <c:v>-0.63363255855148315</c:v>
                </c:pt>
                <c:pt idx="196">
                  <c:v>-0.62384133047642276</c:v>
                </c:pt>
                <c:pt idx="197">
                  <c:v>-0.61395119539663345</c:v>
                </c:pt>
                <c:pt idx="198">
                  <c:v>-0.60396372134486531</c:v>
                </c:pt>
                <c:pt idx="199">
                  <c:v>-0.59388049178648838</c:v>
                </c:pt>
                <c:pt idx="200">
                  <c:v>-0.58370310536844239</c:v>
                </c:pt>
                <c:pt idx="201">
                  <c:v>-0.57343317566577767</c:v>
                </c:pt>
                <c:pt idx="202">
                  <c:v>-0.56307233092583253</c:v>
                </c:pt>
                <c:pt idx="203">
                  <c:v>-0.55262221381008125</c:v>
                </c:pt>
                <c:pt idx="204">
                  <c:v>-0.54208448113369867</c:v>
                </c:pt>
                <c:pt idx="205">
                  <c:v>-0.53146080360288028</c:v>
                </c:pt>
                <c:pt idx="206">
                  <c:v>-0.5207528655499587</c:v>
                </c:pt>
                <c:pt idx="207">
                  <c:v>-0.50996236466636313</c:v>
                </c:pt>
                <c:pt idx="208">
                  <c:v>-0.49909101173345694</c:v>
                </c:pt>
                <c:pt idx="209">
                  <c:v>-0.48814053035130217</c:v>
                </c:pt>
                <c:pt idx="210">
                  <c:v>-0.4771126566653916</c:v>
                </c:pt>
                <c:pt idx="211">
                  <c:v>-0.46600913909138969</c:v>
                </c:pt>
                <c:pt idx="212">
                  <c:v>-0.45483173803793203</c:v>
                </c:pt>
                <c:pt idx="213">
                  <c:v>-0.44358222562751976</c:v>
                </c:pt>
                <c:pt idx="214">
                  <c:v>-0.43226238541555839</c:v>
                </c:pt>
                <c:pt idx="215">
                  <c:v>-0.42087401210758435</c:v>
                </c:pt>
                <c:pt idx="216">
                  <c:v>-0.40941891127472135</c:v>
                </c:pt>
                <c:pt idx="217">
                  <c:v>-0.39789889906741854</c:v>
                </c:pt>
                <c:pt idx="218">
                  <c:v>-0.38631580192750681</c:v>
                </c:pt>
                <c:pt idx="219">
                  <c:v>-0.37467145629862603</c:v>
                </c:pt>
                <c:pt idx="220">
                  <c:v>-0.36296770833506597</c:v>
                </c:pt>
                <c:pt idx="221">
                  <c:v>-0.35120641360906618</c:v>
                </c:pt>
                <c:pt idx="222">
                  <c:v>-0.3393894368166262</c:v>
                </c:pt>
                <c:pt idx="223">
                  <c:v>-0.32751865148186576</c:v>
                </c:pt>
                <c:pt idx="224">
                  <c:v>-0.31559593965998722</c:v>
                </c:pt>
                <c:pt idx="225">
                  <c:v>-0.30362319163888341</c:v>
                </c:pt>
                <c:pt idx="226">
                  <c:v>-0.29160230563944411</c:v>
                </c:pt>
                <c:pt idx="227">
                  <c:v>-0.27953518751460066</c:v>
                </c:pt>
                <c:pt idx="228">
                  <c:v>-0.26742375044716271</c:v>
                </c:pt>
                <c:pt idx="229">
                  <c:v>-0.25526991464649296</c:v>
                </c:pt>
                <c:pt idx="230">
                  <c:v>-0.24307560704406533</c:v>
                </c:pt>
                <c:pt idx="231">
                  <c:v>-0.23084276098796225</c:v>
                </c:pt>
                <c:pt idx="232">
                  <c:v>-0.21857331593634971</c:v>
                </c:pt>
                <c:pt idx="233">
                  <c:v>-0.20626921714998633</c:v>
                </c:pt>
                <c:pt idx="234">
                  <c:v>-0.19393241538381192</c:v>
                </c:pt>
                <c:pt idx="235">
                  <c:v>-0.1815648665776633</c:v>
                </c:pt>
                <c:pt idx="236">
                  <c:v>-0.16916853154617187</c:v>
                </c:pt>
                <c:pt idx="237">
                  <c:v>-0.1567453756678846</c:v>
                </c:pt>
                <c:pt idx="238">
                  <c:v>-0.14429736857366296</c:v>
                </c:pt>
                <c:pt idx="239">
                  <c:v>-0.1318264838344082</c:v>
                </c:pt>
                <c:pt idx="240">
                  <c:v>-0.11933469864815945</c:v>
                </c:pt>
                <c:pt idx="241">
                  <c:v>-0.10682399352662118</c:v>
                </c:pt>
                <c:pt idx="242">
                  <c:v>-9.4296351981161083E-2</c:v>
                </c:pt>
                <c:pt idx="243">
                  <c:v>-8.1753760208334331E-2</c:v>
                </c:pt>
                <c:pt idx="244">
                  <c:v>-6.9198206774982327E-2</c:v>
                </c:pt>
                <c:pt idx="245">
                  <c:v>-5.6631682302953242E-2</c:v>
                </c:pt>
                <c:pt idx="246">
                  <c:v>-4.4056179153501372E-2</c:v>
                </c:pt>
                <c:pt idx="247">
                  <c:v>-3.1473691111406125E-2</c:v>
                </c:pt>
                <c:pt idx="248">
                  <c:v>-1.8886213068867626E-2</c:v>
                </c:pt>
                <c:pt idx="249">
                  <c:v>-6.2957407092267123E-3</c:v>
                </c:pt>
                <c:pt idx="250">
                  <c:v>6.2957298094427185E-3</c:v>
                </c:pt>
                <c:pt idx="251">
                  <c:v>1.8886202170812185E-2</c:v>
                </c:pt>
                <c:pt idx="252">
                  <c:v>3.1473680216806625E-2</c:v>
                </c:pt>
                <c:pt idx="253">
                  <c:v>4.4056168264085101E-2</c:v>
                </c:pt>
                <c:pt idx="254">
                  <c:v>5.6631671420446214E-2</c:v>
                </c:pt>
                <c:pt idx="255">
                  <c:v>6.9198195901110357E-2</c:v>
                </c:pt>
                <c:pt idx="256">
                  <c:v>8.1753749344821866E-2</c:v>
                </c:pt>
                <c:pt idx="257">
                  <c:v>9.4296341129730038E-2</c:v>
                </c:pt>
                <c:pt idx="258">
                  <c:v>0.106823982688992</c:v>
                </c:pt>
                <c:pt idx="259">
                  <c:v>0.11933468782604993</c:v>
                </c:pt>
                <c:pt idx="260">
                  <c:v>0.1318264730295346</c:v>
                </c:pt>
                <c:pt idx="261">
                  <c:v>0.14429735778773875</c:v>
                </c:pt>
                <c:pt idx="262">
                  <c:v>0.15674536490261939</c:v>
                </c:pt>
                <c:pt idx="263">
                  <c:v>0.16916852080327247</c:v>
                </c:pt>
                <c:pt idx="264">
                  <c:v>0.18156485585883247</c:v>
                </c:pt>
                <c:pt idx="265">
                  <c:v>0.1939324046907496</c:v>
                </c:pt>
                <c:pt idx="266">
                  <c:v>0.20626920648438821</c:v>
                </c:pt>
                <c:pt idx="267">
                  <c:v>0.21857330529990635</c:v>
                </c:pt>
                <c:pt idx="268">
                  <c:v>0.23084275038235999</c:v>
                </c:pt>
                <c:pt idx="269">
                  <c:v>0.24307559647098526</c:v>
                </c:pt>
                <c:pt idx="270">
                  <c:v>0.25526990410761174</c:v>
                </c:pt>
                <c:pt idx="271">
                  <c:v>0.26742373994415175</c:v>
                </c:pt>
                <c:pt idx="272">
                  <c:v>0.27953517704912467</c:v>
                </c:pt>
                <c:pt idx="273">
                  <c:v>0.29160229521316233</c:v>
                </c:pt>
                <c:pt idx="274">
                  <c:v>0.3036231812534485</c:v>
                </c:pt>
                <c:pt idx="275">
                  <c:v>0.31559592931704616</c:v>
                </c:pt>
                <c:pt idx="276">
                  <c:v>0.32751864118305873</c:v>
                </c:pt>
                <c:pt idx="277">
                  <c:v>0.33938942656358567</c:v>
                </c:pt>
                <c:pt idx="278">
                  <c:v>0.35120640340341769</c:v>
                </c:pt>
                <c:pt idx="279">
                  <c:v>0.36296769817842722</c:v>
                </c:pt>
                <c:pt idx="280">
                  <c:v>0.37467144619260806</c:v>
                </c:pt>
                <c:pt idx="281">
                  <c:v>0.38631579187371151</c:v>
                </c:pt>
                <c:pt idx="282">
                  <c:v>0.39789888906743986</c:v>
                </c:pt>
                <c:pt idx="283">
                  <c:v>0.40941890133014475</c:v>
                </c:pt>
                <c:pt idx="284">
                  <c:v>0.42087400221998605</c:v>
                </c:pt>
                <c:pt idx="285">
                  <c:v>0.43226237558650693</c:v>
                </c:pt>
                <c:pt idx="286">
                  <c:v>0.44358221585857299</c:v>
                </c:pt>
                <c:pt idx="287">
                  <c:v>0.45483172833063878</c:v>
                </c:pt>
                <c:pt idx="288">
                  <c:v>0.46600912944728906</c:v>
                </c:pt>
                <c:pt idx="289">
                  <c:v>0.4771126470860122</c:v>
                </c:pt>
                <c:pt idx="290">
                  <c:v>0.48814052083816351</c:v>
                </c:pt>
                <c:pt idx="291">
                  <c:v>0.49909100228806691</c:v>
                </c:pt>
                <c:pt idx="292">
                  <c:v>0.50996235529021927</c:v>
                </c:pt>
                <c:pt idx="293">
                  <c:v>0.52075285624454726</c:v>
                </c:pt>
                <c:pt idx="294">
                  <c:v>0.53146079436967675</c:v>
                </c:pt>
                <c:pt idx="295">
                  <c:v>0.54208447197416743</c:v>
                </c:pt>
                <c:pt idx="296">
                  <c:v>0.55262220472567414</c:v>
                </c:pt>
                <c:pt idx="297">
                  <c:v>0.56307232191798984</c:v>
                </c:pt>
                <c:pt idx="298">
                  <c:v>0.57343316673592715</c:v>
                </c:pt>
                <c:pt idx="299">
                  <c:v>0.58370309651800023</c:v>
                </c:pt>
                <c:pt idx="300">
                  <c:v>0.59388048301685803</c:v>
                </c:pt>
                <c:pt idx="301">
                  <c:v>0.60396371265743687</c:v>
                </c:pt>
                <c:pt idx="302">
                  <c:v>0.61395118679278426</c:v>
                </c:pt>
                <c:pt idx="303">
                  <c:v>0.62384132195751663</c:v>
                </c:pt>
                <c:pt idx="304">
                  <c:v>0.63363255011887099</c:v>
                </c:pt>
                <c:pt idx="305">
                  <c:v>0.64332331892530692</c:v>
                </c:pt>
                <c:pt idx="306">
                  <c:v>0.65291209195262589</c:v>
                </c:pt>
                <c:pt idx="307">
                  <c:v>0.66239734894756364</c:v>
                </c:pt>
                <c:pt idx="308">
                  <c:v>0.6717775860688181</c:v>
                </c:pt>
                <c:pt idx="309">
                  <c:v>0.68105131612547776</c:v>
                </c:pt>
                <c:pt idx="310">
                  <c:v>0.69021706881280642</c:v>
                </c:pt>
                <c:pt idx="311">
                  <c:v>0.69927339094535446</c:v>
                </c:pt>
                <c:pt idx="312">
                  <c:v>0.70821884668735369</c:v>
                </c:pt>
                <c:pt idx="313">
                  <c:v>0.71705201778036176</c:v>
                </c:pt>
                <c:pt idx="314">
                  <c:v>0.72577150376812161</c:v>
                </c:pt>
                <c:pt idx="315">
                  <c:v>0.73437592221859516</c:v>
                </c:pt>
                <c:pt idx="316">
                  <c:v>0.74286390894314192</c:v>
                </c:pt>
                <c:pt idx="317">
                  <c:v>0.75123411821280495</c:v>
                </c:pt>
                <c:pt idx="318">
                  <c:v>0.75948522297166865</c:v>
                </c:pt>
                <c:pt idx="319">
                  <c:v>0.76761591504725812</c:v>
                </c:pt>
                <c:pt idx="320">
                  <c:v>0.7756249053579426</c:v>
                </c:pt>
                <c:pt idx="321">
                  <c:v>0.78351092411731305</c:v>
                </c:pt>
                <c:pt idx="322">
                  <c:v>0.79127272103550239</c:v>
                </c:pt>
                <c:pt idx="323">
                  <c:v>0.79890906551741014</c:v>
                </c:pt>
                <c:pt idx="324">
                  <c:v>0.80641874685780912</c:v>
                </c:pt>
                <c:pt idx="325">
                  <c:v>0.81380057443329612</c:v>
                </c:pt>
                <c:pt idx="326">
                  <c:v>0.82105337789106003</c:v>
                </c:pt>
                <c:pt idx="327">
                  <c:v>0.82817600733443497</c:v>
                </c:pt>
                <c:pt idx="328">
                  <c:v>0.83516733350521122</c:v>
                </c:pt>
                <c:pt idx="329">
                  <c:v>0.84202624796267322</c:v>
                </c:pt>
                <c:pt idx="330">
                  <c:v>0.8487516632593376</c:v>
                </c:pt>
                <c:pt idx="331">
                  <c:v>0.85534251311336396</c:v>
                </c:pt>
                <c:pt idx="332">
                  <c:v>0.86179775257760605</c:v>
                </c:pt>
                <c:pt idx="333">
                  <c:v>0.86811635820528488</c:v>
                </c:pt>
                <c:pt idx="334">
                  <c:v>0.87429732821225115</c:v>
                </c:pt>
                <c:pt idx="335">
                  <c:v>0.88033968263581241</c:v>
                </c:pt>
                <c:pt idx="336">
                  <c:v>0.88624246349010227</c:v>
                </c:pt>
                <c:pt idx="337">
                  <c:v>0.89200473491796384</c:v>
                </c:pt>
                <c:pt idx="338">
                  <c:v>0.89762558333932563</c:v>
                </c:pt>
                <c:pt idx="339">
                  <c:v>0.90310411759604481</c:v>
                </c:pt>
                <c:pt idx="340">
                  <c:v>0.90843946909319606</c:v>
                </c:pt>
                <c:pt idx="341">
                  <c:v>0.91363079193678443</c:v>
                </c:pt>
                <c:pt idx="342">
                  <c:v>0.91867726306785535</c:v>
                </c:pt>
                <c:pt idx="343">
                  <c:v>0.92357808239298822</c:v>
                </c:pt>
                <c:pt idx="344">
                  <c:v>0.92833247291114673</c:v>
                </c:pt>
                <c:pt idx="345">
                  <c:v>0.93293968083686918</c:v>
                </c:pt>
                <c:pt idx="346">
                  <c:v>0.93739897571977682</c:v>
                </c:pt>
                <c:pt idx="347">
                  <c:v>0.94170965056038336</c:v>
                </c:pt>
                <c:pt idx="348">
                  <c:v>0.94587102192218675</c:v>
                </c:pt>
                <c:pt idx="349">
                  <c:v>0.94988243004002404</c:v>
                </c:pt>
                <c:pt idx="350">
                  <c:v>0.95374323892467427</c:v>
                </c:pt>
                <c:pt idx="351">
                  <c:v>0.95745283646369217</c:v>
                </c:pt>
                <c:pt idx="352">
                  <c:v>0.96101063451845392</c:v>
                </c:pt>
                <c:pt idx="353">
                  <c:v>0.96441606901740518</c:v>
                </c:pt>
                <c:pt idx="354">
                  <c:v>0.96766860004549116</c:v>
                </c:pt>
                <c:pt idx="355">
                  <c:v>0.97076771192975775</c:v>
                </c:pt>
                <c:pt idx="356">
                  <c:v>0.97371291332110887</c:v>
                </c:pt>
                <c:pt idx="357">
                  <c:v>0.97650373727220763</c:v>
                </c:pt>
                <c:pt idx="358">
                  <c:v>0.97913974131150838</c:v>
                </c:pt>
                <c:pt idx="359">
                  <c:v>0.98162050751340857</c:v>
                </c:pt>
                <c:pt idx="360">
                  <c:v>0.98394564256450845</c:v>
                </c:pt>
                <c:pt idx="361">
                  <c:v>0.98611477782596968</c:v>
                </c:pt>
                <c:pt idx="362">
                  <c:v>0.98812756939196067</c:v>
                </c:pt>
                <c:pt idx="363">
                  <c:v>0.98998369814418119</c:v>
                </c:pt>
                <c:pt idx="364">
                  <c:v>0.99168286980245723</c:v>
                </c:pt>
                <c:pt idx="365">
                  <c:v>0.99322481497139781</c:v>
                </c:pt>
                <c:pt idx="366">
                  <c:v>0.99460928918310565</c:v>
                </c:pt>
                <c:pt idx="367">
                  <c:v>0.99583607293593734</c:v>
                </c:pt>
                <c:pt idx="368">
                  <c:v>0.99690497172930337</c:v>
                </c:pt>
                <c:pt idx="369">
                  <c:v>0.99781581609450598</c:v>
                </c:pt>
                <c:pt idx="370">
                  <c:v>0.99856846162160673</c:v>
                </c:pt>
                <c:pt idx="371">
                  <c:v>0.99916278898232314</c:v>
                </c:pt>
                <c:pt idx="372">
                  <c:v>0.99959870394894657</c:v>
                </c:pt>
                <c:pt idx="373">
                  <c:v>0.99987613740928194</c:v>
                </c:pt>
                <c:pt idx="374">
                  <c:v>0.99999504537760531</c:v>
                </c:pt>
                <c:pt idx="375">
                  <c:v>0.99995540900163737</c:v>
                </c:pt>
                <c:pt idx="376">
                  <c:v>0.99975723456553256</c:v>
                </c:pt>
                <c:pt idx="377">
                  <c:v>0.99940055348888257</c:v>
                </c:pt>
                <c:pt idx="378">
                  <c:v>0.99888542232173505</c:v>
                </c:pt>
                <c:pt idx="379">
                  <c:v>0.99821192273562764</c:v>
                </c:pt>
                <c:pt idx="380">
                  <c:v>0.9973801615106398</c:v>
                </c:pt>
                <c:pt idx="381">
                  <c:v>0.99639027051846274</c:v>
                </c:pt>
                <c:pt idx="382">
                  <c:v>0.99524240670149244</c:v>
                </c:pt>
                <c:pt idx="383">
                  <c:v>0.99393675204794685</c:v>
                </c:pt>
                <c:pt idx="384">
                  <c:v>0.99247351356301239</c:v>
                </c:pt>
                <c:pt idx="385">
                  <c:v>0.9908529232360247</c:v>
                </c:pt>
                <c:pt idx="386">
                  <c:v>0.98907523800368746</c:v>
                </c:pt>
                <c:pt idx="387">
                  <c:v>0.9871407397093368</c:v>
                </c:pt>
                <c:pt idx="388">
                  <c:v>0.98504973505825577</c:v>
                </c:pt>
                <c:pt idx="389">
                  <c:v>0.98280255556904839</c:v>
                </c:pt>
                <c:pt idx="390">
                  <c:v>0.98039955752107832</c:v>
                </c:pt>
                <c:pt idx="391">
                  <c:v>0.97784112189798311</c:v>
                </c:pt>
                <c:pt idx="392">
                  <c:v>0.97512765432727078</c:v>
                </c:pt>
                <c:pt idx="393">
                  <c:v>0.97225958501600962</c:v>
                </c:pt>
                <c:pt idx="394">
                  <c:v>0.96923736868262089</c:v>
                </c:pt>
                <c:pt idx="395">
                  <c:v>0.96606148448478557</c:v>
                </c:pt>
                <c:pt idx="396">
                  <c:v>0.96273243594347602</c:v>
                </c:pt>
                <c:pt idx="397">
                  <c:v>0.9592507508631255</c:v>
                </c:pt>
                <c:pt idx="398">
                  <c:v>0.95561698124794703</c:v>
                </c:pt>
                <c:pt idx="399">
                  <c:v>0.95183170321441624</c:v>
                </c:pt>
                <c:pt idx="400">
                  <c:v>0.94789551689992979</c:v>
                </c:pt>
                <c:pt idx="401">
                  <c:v>0.94380904636765839</c:v>
                </c:pt>
                <c:pt idx="402">
                  <c:v>0.9395729395076029</c:v>
                </c:pt>
                <c:pt idx="403">
                  <c:v>0.93518786793387554</c:v>
                </c:pt>
                <c:pt idx="404">
                  <c:v>0.93065452687821804</c:v>
                </c:pt>
                <c:pt idx="405">
                  <c:v>0.9259736350797767</c:v>
                </c:pt>
                <c:pt idx="406">
                  <c:v>0.92114593467114947</c:v>
                </c:pt>
                <c:pt idx="407">
                  <c:v>0.91617219106072434</c:v>
                </c:pt>
                <c:pt idx="408">
                  <c:v>0.91105319281132768</c:v>
                </c:pt>
                <c:pt idx="409">
                  <c:v>0.90578975151520191</c:v>
                </c:pt>
                <c:pt idx="410">
                  <c:v>0.90038270166532985</c:v>
                </c:pt>
                <c:pt idx="411">
                  <c:v>0.89483290052313236</c:v>
                </c:pt>
                <c:pt idx="412">
                  <c:v>0.88914122798255191</c:v>
                </c:pt>
                <c:pt idx="413">
                  <c:v>0.88330858643055044</c:v>
                </c:pt>
                <c:pt idx="414">
                  <c:v>0.87733590060403999</c:v>
                </c:pt>
                <c:pt idx="415">
                  <c:v>0.87122411744327033</c:v>
                </c:pt>
                <c:pt idx="416">
                  <c:v>0.86497420594169605</c:v>
                </c:pt>
                <c:pt idx="417">
                  <c:v>0.85858715699234767</c:v>
                </c:pt>
                <c:pt idx="418">
                  <c:v>0.85206398323072996</c:v>
                </c:pt>
                <c:pt idx="419">
                  <c:v>0.84540571887427429</c:v>
                </c:pt>
                <c:pt idx="420">
                  <c:v>0.83861341955836666</c:v>
                </c:pt>
                <c:pt idx="421">
                  <c:v>0.83168816216898411</c:v>
                </c:pt>
                <c:pt idx="422">
                  <c:v>0.82463104467195869</c:v>
                </c:pt>
                <c:pt idx="423">
                  <c:v>0.81744318593889997</c:v>
                </c:pt>
                <c:pt idx="424">
                  <c:v>0.81012572556980411</c:v>
                </c:pt>
                <c:pt idx="425">
                  <c:v>0.80267982371237523</c:v>
                </c:pt>
                <c:pt idx="426">
                  <c:v>0.7951066608780899</c:v>
                </c:pt>
                <c:pt idx="427">
                  <c:v>0.78740743775503297</c:v>
                </c:pt>
                <c:pt idx="428">
                  <c:v>0.77958337501753394</c:v>
                </c:pt>
                <c:pt idx="429">
                  <c:v>0.77163571313263579</c:v>
                </c:pt>
                <c:pt idx="430">
                  <c:v>0.76356571216342284</c:v>
                </c:pt>
                <c:pt idx="431">
                  <c:v>0.75537465156924688</c:v>
                </c:pt>
                <c:pt idx="432">
                  <c:v>0.74706383000287324</c:v>
                </c:pt>
                <c:pt idx="433">
                  <c:v>0.73863456510458603</c:v>
                </c:pt>
                <c:pt idx="434">
                  <c:v>0.73008819329328301</c:v>
                </c:pt>
                <c:pt idx="435">
                  <c:v>0.72142606955459232</c:v>
                </c:pt>
                <c:pt idx="436">
                  <c:v>0.71264956722604689</c:v>
                </c:pt>
                <c:pt idx="437">
                  <c:v>0.70376007777934746</c:v>
                </c:pt>
                <c:pt idx="438">
                  <c:v>0.69475901059975276</c:v>
                </c:pt>
                <c:pt idx="439">
                  <c:v>0.68564779276262766</c:v>
                </c:pt>
                <c:pt idx="440">
                  <c:v>0.67642786880718597</c:v>
                </c:pt>
                <c:pt idx="441">
                  <c:v>0.66710070050746861</c:v>
                </c:pt>
                <c:pt idx="442">
                  <c:v>0.65766776664058457</c:v>
                </c:pt>
                <c:pt idx="443">
                  <c:v>0.64813056275225844</c:v>
                </c:pt>
                <c:pt idx="444">
                  <c:v>0.63849060091971876</c:v>
                </c:pt>
                <c:pt idx="445">
                  <c:v>0.6287494095119659</c:v>
                </c:pt>
                <c:pt idx="446">
                  <c:v>0.61890853294745607</c:v>
                </c:pt>
                <c:pt idx="447">
                  <c:v>0.60896953144924182</c:v>
                </c:pt>
                <c:pt idx="448">
                  <c:v>0.59893398079760674</c:v>
                </c:pt>
                <c:pt idx="449">
                  <c:v>0.58880347208023021</c:v>
                </c:pt>
                <c:pt idx="450">
                  <c:v>0.57857961143993286</c:v>
                </c:pt>
                <c:pt idx="451">
                  <c:v>0.56826401982002706</c:v>
                </c:pt>
                <c:pt idx="452">
                  <c:v>0.55785833270732543</c:v>
                </c:pt>
                <c:pt idx="453">
                  <c:v>0.54736419987284213</c:v>
                </c:pt>
                <c:pt idx="454">
                  <c:v>0.53678328511022977</c:v>
                </c:pt>
                <c:pt idx="455">
                  <c:v>0.52611726597199304</c:v>
                </c:pt>
                <c:pt idx="456">
                  <c:v>0.515367833503521</c:v>
                </c:pt>
                <c:pt idx="457">
                  <c:v>0.50453669197497975</c:v>
                </c:pt>
                <c:pt idx="458">
                  <c:v>0.49362555861110979</c:v>
                </c:pt>
                <c:pt idx="459">
                  <c:v>0.48263616331896542</c:v>
                </c:pt>
                <c:pt idx="460">
                  <c:v>0.47157024841365064</c:v>
                </c:pt>
                <c:pt idx="461">
                  <c:v>0.4604295683420806</c:v>
                </c:pt>
                <c:pt idx="462">
                  <c:v>0.44921588940482371</c:v>
                </c:pt>
                <c:pt idx="463">
                  <c:v>0.43793098947606274</c:v>
                </c:pt>
                <c:pt idx="464">
                  <c:v>0.42657665772172199</c:v>
                </c:pt>
                <c:pt idx="465">
                  <c:v>0.41515469431580354</c:v>
                </c:pt>
                <c:pt idx="466">
                  <c:v>0.4036669101549783</c:v>
                </c:pt>
                <c:pt idx="467">
                  <c:v>0.39211512657147751</c:v>
                </c:pt>
                <c:pt idx="468">
                  <c:v>0.3805011750443299</c:v>
                </c:pt>
                <c:pt idx="469">
                  <c:v>0.3688268969089864</c:v>
                </c:pt>
                <c:pt idx="470">
                  <c:v>0.3570941430653905</c:v>
                </c:pt>
                <c:pt idx="471">
                  <c:v>0.34530477368452339</c:v>
                </c:pt>
                <c:pt idx="472">
                  <c:v>0.33346065791348412</c:v>
                </c:pt>
                <c:pt idx="473">
                  <c:v>0.32156367357914528</c:v>
                </c:pt>
                <c:pt idx="474">
                  <c:v>0.30961570689043261</c:v>
                </c:pt>
                <c:pt idx="475">
                  <c:v>0.29761865213927596</c:v>
                </c:pt>
                <c:pt idx="476">
                  <c:v>0.28557441140027823</c:v>
                </c:pt>
                <c:pt idx="477">
                  <c:v>0.27348489422915107</c:v>
                </c:pt>
                <c:pt idx="478">
                  <c:v>0.26135201735996466</c:v>
                </c:pt>
                <c:pt idx="479">
                  <c:v>0.24917770440125575</c:v>
                </c:pt>
                <c:pt idx="480">
                  <c:v>0.23696388553105363</c:v>
                </c:pt>
                <c:pt idx="481">
                  <c:v>0.22471249719085676</c:v>
                </c:pt>
                <c:pt idx="482">
                  <c:v>0.21242548177862</c:v>
                </c:pt>
                <c:pt idx="483">
                  <c:v>0.20010478734079706</c:v>
                </c:pt>
                <c:pt idx="484">
                  <c:v>0.18775236726348704</c:v>
                </c:pt>
                <c:pt idx="485">
                  <c:v>0.17537017996273477</c:v>
                </c:pt>
                <c:pt idx="486">
                  <c:v>0.1629601885740333</c:v>
                </c:pt>
                <c:pt idx="487">
                  <c:v>0.15052436064107844</c:v>
                </c:pt>
                <c:pt idx="488">
                  <c:v>0.1380646678038252</c:v>
                </c:pt>
                <c:pt idx="489">
                  <c:v>0.1255830854858902</c:v>
                </c:pt>
                <c:pt idx="490">
                  <c:v>0.11308159258136333</c:v>
                </c:pt>
                <c:pt idx="491">
                  <c:v>0.1005621711410601</c:v>
                </c:pt>
                <c:pt idx="492">
                  <c:v>8.802680605827809E-2</c:v>
                </c:pt>
                <c:pt idx="493">
                  <c:v>7.5477484754101709E-2</c:v>
                </c:pt>
                <c:pt idx="494">
                  <c:v>6.2916196862306303E-2</c:v>
                </c:pt>
                <c:pt idx="495">
                  <c:v>5.0344933913911434E-2</c:v>
                </c:pt>
                <c:pt idx="496">
                  <c:v>3.776568902143327E-2</c:v>
                </c:pt>
                <c:pt idx="497">
                  <c:v>2.5180456562886366E-2</c:v>
                </c:pt>
                <c:pt idx="498">
                  <c:v>1.2591231865585599E-2</c:v>
                </c:pt>
                <c:pt idx="499">
                  <c:v>1.0889793189807276E-8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0.75896657750655361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-0.34802741848257945</c:v>
              </c:pt>
            </c:numLit>
          </c:yVal>
          <c:smooth val="0"/>
        </c:ser>
        <c:ser>
          <c:idx val="3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0.51724740879628262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-0.42255114281892503</c:v>
              </c:pt>
            </c:numLit>
          </c:yVal>
          <c:smooth val="0"/>
        </c:ser>
        <c:ser>
          <c:idx val="4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0.4084448105944799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-0.26371599125320005</c:v>
              </c:pt>
            </c:numLit>
          </c:yVal>
          <c:smooth val="0"/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0.46095576712395914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0.74290759740270074</c:v>
              </c:pt>
            </c:numLit>
          </c:yVal>
          <c:smooth val="0"/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0.71152763049231504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0.34850445492152854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08896"/>
        <c:axId val="117409472"/>
      </c:scatterChart>
      <c:valAx>
        <c:axId val="117408896"/>
        <c:scaling>
          <c:orientation val="minMax"/>
          <c:max val="1"/>
          <c:min val="-1"/>
        </c:scaling>
        <c:delete val="0"/>
        <c:axPos val="b"/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7409472"/>
        <c:crosses val="autoZero"/>
        <c:crossBetween val="midCat"/>
        <c:majorUnit val="0.25"/>
      </c:valAx>
      <c:valAx>
        <c:axId val="117409472"/>
        <c:scaling>
          <c:orientation val="minMax"/>
          <c:max val="1"/>
          <c:min val="-1"/>
        </c:scaling>
        <c:delete val="0"/>
        <c:axPos val="l"/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7408896"/>
        <c:crosses val="autoZero"/>
        <c:crossBetween val="midCat"/>
        <c:majorUnit val="0.25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BE"/>
              <a:t>Variables (axes F1 et F3 : 54,49 %)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5883464566929127E-2"/>
          <c:y val="8.2294272039524469E-2"/>
          <c:w val="0.93411653543307083"/>
          <c:h val="0.8441173382738922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878606267333991E-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délits enregistrés dans le département en 2010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844632832023311E-16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Taux de chômage moyen de 1981 à 2007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entre cree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Pourcentage d'étudiants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4844632832023311E-16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musées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'ACP1'!$C$81:$C$85</c:f>
              <c:numCache>
                <c:formatCode>0.000</c:formatCode>
                <c:ptCount val="5"/>
                <c:pt idx="0">
                  <c:v>0.75896657750655361</c:v>
                </c:pt>
                <c:pt idx="1">
                  <c:v>0.51724740879628262</c:v>
                </c:pt>
                <c:pt idx="2">
                  <c:v>0.4084448105944799</c:v>
                </c:pt>
                <c:pt idx="3">
                  <c:v>0.46095576712395914</c:v>
                </c:pt>
                <c:pt idx="4">
                  <c:v>0.71152763049231504</c:v>
                </c:pt>
              </c:numCache>
            </c:numRef>
          </c:xVal>
          <c:yVal>
            <c:numRef>
              <c:f>'ACP1'!$E$81:$E$85</c:f>
              <c:numCache>
                <c:formatCode>0.000</c:formatCode>
                <c:ptCount val="5"/>
                <c:pt idx="0">
                  <c:v>-1.1880198258080144E-2</c:v>
                </c:pt>
                <c:pt idx="1">
                  <c:v>-0.60010001756838083</c:v>
                </c:pt>
                <c:pt idx="2">
                  <c:v>0.78935699660936276</c:v>
                </c:pt>
                <c:pt idx="3">
                  <c:v>-9.2966650267145318E-2</c:v>
                </c:pt>
                <c:pt idx="4">
                  <c:v>5.6022556860652703E-2</c:v>
                </c:pt>
              </c:numCache>
            </c:numRef>
          </c:yVal>
          <c:smooth val="0"/>
        </c:ser>
        <c:ser>
          <c:idx val="1"/>
          <c:order val="1"/>
          <c:spPr>
            <a:ln w="3175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'ACP1'!ycir2</c:f>
              <c:numCache>
                <c:formatCode>General</c:formatCode>
                <c:ptCount val="500"/>
                <c:pt idx="0">
                  <c:v>-1</c:v>
                </c:pt>
                <c:pt idx="1">
                  <c:v>-0.9999207274352172</c:v>
                </c:pt>
                <c:pt idx="2">
                  <c:v>-0.99968292230889111</c:v>
                </c:pt>
                <c:pt idx="3">
                  <c:v>-0.99928662232386611</c:v>
                </c:pt>
                <c:pt idx="4">
                  <c:v>-0.99873189031157483</c:v>
                </c:pt>
                <c:pt idx="5">
                  <c:v>-0.99801881422207628</c:v>
                </c:pt>
                <c:pt idx="6">
                  <c:v>-0.99714750711011146</c:v>
                </c:pt>
                <c:pt idx="7">
                  <c:v>-0.99611810711717974</c:v>
                </c:pt>
                <c:pt idx="8">
                  <c:v>-0.99493077744963665</c:v>
                </c:pt>
                <c:pt idx="9">
                  <c:v>-0.99358570635281829</c:v>
                </c:pt>
                <c:pt idx="10">
                  <c:v>-0.9920831070811964</c:v>
                </c:pt>
                <c:pt idx="11">
                  <c:v>-0.99042321786456755</c:v>
                </c:pt>
                <c:pt idx="12">
                  <c:v>-0.9886063018702832</c:v>
                </c:pt>
                <c:pt idx="13">
                  <c:v>-0.98663264716152554</c:v>
                </c:pt>
                <c:pt idx="14">
                  <c:v>-0.98450256665163649</c:v>
                </c:pt>
                <c:pt idx="15">
                  <c:v>-0.982216398054507</c:v>
                </c:pt>
                <c:pt idx="16">
                  <c:v>-0.97977450383103415</c:v>
                </c:pt>
                <c:pt idx="17">
                  <c:v>-0.97717727113165453</c:v>
                </c:pt>
                <c:pt idx="18">
                  <c:v>-0.97442511173496393</c:v>
                </c:pt>
                <c:pt idx="19">
                  <c:v>-0.97151846198243086</c:v>
                </c:pt>
                <c:pt idx="20">
                  <c:v>-0.9684577827092179</c:v>
                </c:pt>
                <c:pt idx="21">
                  <c:v>-0.96524355917111748</c:v>
                </c:pt>
                <c:pt idx="22">
                  <c:v>-0.96187630096761811</c:v>
                </c:pt>
                <c:pt idx="23">
                  <c:v>-0.95835654196110864</c:v>
                </c:pt>
                <c:pt idx="24">
                  <c:v>-0.95468484019223765</c:v>
                </c:pt>
                <c:pt idx="25">
                  <c:v>-0.95086177779143866</c:v>
                </c:pt>
                <c:pt idx="26">
                  <c:v>-0.94688796088663651</c:v>
                </c:pt>
                <c:pt idx="27">
                  <c:v>-0.94276401950714839</c:v>
                </c:pt>
                <c:pt idx="28">
                  <c:v>-0.93849060748379531</c:v>
                </c:pt>
                <c:pt idx="29">
                  <c:v>-0.93406840234524158</c:v>
                </c:pt>
                <c:pt idx="30">
                  <c:v>-0.92949810521057485</c:v>
                </c:pt>
                <c:pt idx="31">
                  <c:v>-0.92478044067814769</c:v>
                </c:pt>
                <c:pt idx="32">
                  <c:v>-0.91991615671069593</c:v>
                </c:pt>
                <c:pt idx="33">
                  <c:v>-0.91490602451675285</c:v>
                </c:pt>
                <c:pt idx="34">
                  <c:v>-0.90975083842837712</c:v>
                </c:pt>
                <c:pt idx="35">
                  <c:v>-0.90445141577521659</c:v>
                </c:pt>
                <c:pt idx="36">
                  <c:v>-0.89900859675492384</c:v>
                </c:pt>
                <c:pt idx="37">
                  <c:v>-0.89342324429994724</c:v>
                </c:pt>
                <c:pt idx="38">
                  <c:v>-0.88769624394071645</c:v>
                </c:pt>
                <c:pt idx="39">
                  <c:v>-0.88182850366524712</c:v>
                </c:pt>
                <c:pt idx="40">
                  <c:v>-0.87582095377518299</c:v>
                </c:pt>
                <c:pt idx="41">
                  <c:v>-0.86967454673830125</c:v>
                </c:pt>
                <c:pt idx="42">
                  <c:v>-0.86339025703750361</c:v>
                </c:pt>
                <c:pt idx="43">
                  <c:v>-0.85696908101631664</c:v>
                </c:pt>
                <c:pt idx="44">
                  <c:v>-0.8504120367209258</c:v>
                </c:pt>
                <c:pt idx="45">
                  <c:v>-0.84372016373877046</c:v>
                </c:pt>
                <c:pt idx="46">
                  <c:v>-0.83689452303372125</c:v>
                </c:pt>
                <c:pt idx="47">
                  <c:v>-0.82993619677787023</c:v>
                </c:pt>
                <c:pt idx="48">
                  <c:v>-0.82284628817995631</c:v>
                </c:pt>
                <c:pt idx="49">
                  <c:v>-0.81562592131045897</c:v>
                </c:pt>
                <c:pt idx="50">
                  <c:v>-0.8082762409233808</c:v>
                </c:pt>
                <c:pt idx="51">
                  <c:v>-0.80079841227475301</c:v>
                </c:pt>
                <c:pt idx="52">
                  <c:v>-0.79319362093788937</c:v>
                </c:pt>
                <c:pt idx="53">
                  <c:v>-0.78546307261542014</c:v>
                </c:pt>
                <c:pt idx="54">
                  <c:v>-0.77760799294813199</c:v>
                </c:pt>
                <c:pt idx="55">
                  <c:v>-0.76962962732065077</c:v>
                </c:pt>
                <c:pt idx="56">
                  <c:v>-0.76152924066399108</c:v>
                </c:pt>
                <c:pt idx="57">
                  <c:v>-0.75330811725500646</c:v>
                </c:pt>
                <c:pt idx="58">
                  <c:v>-0.74496756051277513</c:v>
                </c:pt>
                <c:pt idx="59">
                  <c:v>-0.73650889279194887</c:v>
                </c:pt>
                <c:pt idx="60">
                  <c:v>-0.72793345517309938</c:v>
                </c:pt>
                <c:pt idx="61">
                  <c:v>-0.71924260725009737</c:v>
                </c:pt>
                <c:pt idx="62">
                  <c:v>-0.71043772691455498</c:v>
                </c:pt>
                <c:pt idx="63">
                  <c:v>-0.70152021013736843</c:v>
                </c:pt>
                <c:pt idx="64">
                  <c:v>-0.69249147074739226</c:v>
                </c:pt>
                <c:pt idx="65">
                  <c:v>-0.68335294020728543</c:v>
                </c:pt>
                <c:pt idx="66">
                  <c:v>-0.67410606738655909</c:v>
                </c:pt>
                <c:pt idx="67">
                  <c:v>-0.66475231833186454</c:v>
                </c:pt>
                <c:pt idx="68">
                  <c:v>-0.65529317603456028</c:v>
                </c:pt>
                <c:pt idx="69">
                  <c:v>-0.64573014019558972</c:v>
                </c:pt>
                <c:pt idx="70">
                  <c:v>-0.63606472698771155</c:v>
                </c:pt>
                <c:pt idx="71">
                  <c:v>-0.62629846881511764</c:v>
                </c:pt>
                <c:pt idx="72">
                  <c:v>-0.61643291407047773</c:v>
                </c:pt>
                <c:pt idx="73">
                  <c:v>-0.60646962688945005</c:v>
                </c:pt>
                <c:pt idx="74">
                  <c:v>-0.59641018690269343</c:v>
                </c:pt>
                <c:pt idx="75">
                  <c:v>-0.58625618898542686</c:v>
                </c:pt>
                <c:pt idx="76">
                  <c:v>-0.57600924300456857</c:v>
                </c:pt>
                <c:pt idx="77">
                  <c:v>-0.56567097356349894</c:v>
                </c:pt>
                <c:pt idx="78">
                  <c:v>-0.55524301974448875</c:v>
                </c:pt>
                <c:pt idx="79">
                  <c:v>-0.54472703484883012</c:v>
                </c:pt>
                <c:pt idx="80">
                  <c:v>-0.53412468613471364</c:v>
                </c:pt>
                <c:pt idx="81">
                  <c:v>-0.52343765455289248</c:v>
                </c:pt>
                <c:pt idx="82">
                  <c:v>-0.51266763448017616</c:v>
                </c:pt>
                <c:pt idx="83">
                  <c:v>-0.50181633345079579</c:v>
                </c:pt>
                <c:pt idx="84">
                  <c:v>-0.4908854718856811</c:v>
                </c:pt>
                <c:pt idx="85">
                  <c:v>-0.47987678281969864</c:v>
                </c:pt>
                <c:pt idx="86">
                  <c:v>-0.46879201162688483</c:v>
                </c:pt>
                <c:pt idx="87">
                  <c:v>-0.45763291574372789</c:v>
                </c:pt>
                <c:pt idx="88">
                  <c:v>-0.44640126439053329</c:v>
                </c:pt>
                <c:pt idx="89">
                  <c:v>-0.43509883829092294</c:v>
                </c:pt>
                <c:pt idx="90">
                  <c:v>-0.42372742938951014</c:v>
                </c:pt>
                <c:pt idx="91">
                  <c:v>-0.41228884056779558</c:v>
                </c:pt>
                <c:pt idx="92">
                  <c:v>-0.40078488535832868</c:v>
                </c:pt>
                <c:pt idx="93">
                  <c:v>-0.38921738765718195</c:v>
                </c:pt>
                <c:pt idx="94">
                  <c:v>-0.37758818143477968</c:v>
                </c:pt>
                <c:pt idx="95">
                  <c:v>-0.36589911044513262</c:v>
                </c:pt>
                <c:pt idx="96">
                  <c:v>-0.35415202793351785</c:v>
                </c:pt>
                <c:pt idx="97">
                  <c:v>-0.34234879634265747</c:v>
                </c:pt>
                <c:pt idx="98">
                  <c:v>-0.33049128701743657</c:v>
                </c:pt>
                <c:pt idx="99">
                  <c:v>-0.31858137990821012</c:v>
                </c:pt>
                <c:pt idx="100">
                  <c:v>-0.30662096327274724</c:v>
                </c:pt>
                <c:pt idx="101">
                  <c:v>-0.29461193337685576</c:v>
                </c:pt>
                <c:pt idx="102">
                  <c:v>-0.28255619419373978</c:v>
                </c:pt>
                <c:pt idx="103">
                  <c:v>-0.27045565710213343</c:v>
                </c:pt>
                <c:pt idx="104">
                  <c:v>-0.25831224058326041</c:v>
                </c:pt>
                <c:pt idx="105">
                  <c:v>-0.24612786991666954</c:v>
                </c:pt>
                <c:pt idx="106">
                  <c:v>-0.23390447687498958</c:v>
                </c:pt>
                <c:pt idx="107">
                  <c:v>-0.22164399941765742</c:v>
                </c:pt>
                <c:pt idx="108">
                  <c:v>-0.20934838138366341</c:v>
                </c:pt>
                <c:pt idx="109">
                  <c:v>-0.19701957218336458</c:v>
                </c:pt>
                <c:pt idx="110">
                  <c:v>-0.18465952648941655</c:v>
                </c:pt>
                <c:pt idx="111">
                  <c:v>-0.17227020392686812</c:v>
                </c:pt>
                <c:pt idx="112">
                  <c:v>-0.15985356876247375</c:v>
                </c:pt>
                <c:pt idx="113">
                  <c:v>-0.14741158959326711</c:v>
                </c:pt>
                <c:pt idx="114">
                  <c:v>-0.13494623903445108</c:v>
                </c:pt>
                <c:pt idx="115">
                  <c:v>-0.1224594934066485</c:v>
                </c:pt>
                <c:pt idx="116">
                  <c:v>-0.10995333242256551</c:v>
                </c:pt>
                <c:pt idx="117">
                  <c:v>-9.7429738873119412E-2</c:v>
                </c:pt>
                <c:pt idx="118">
                  <c:v>-8.4890698313074872E-2</c:v>
                </c:pt>
                <c:pt idx="119">
                  <c:v>-7.2338198746245572E-2</c:v>
                </c:pt>
                <c:pt idx="120">
                  <c:v>-5.9774230310305126E-2</c:v>
                </c:pt>
                <c:pt idx="121">
                  <c:v>-4.720078496125988E-2</c:v>
                </c:pt>
                <c:pt idx="122">
                  <c:v>-3.4619856157635444E-2</c:v>
                </c:pt>
                <c:pt idx="123">
                  <c:v>-2.2033438544421836E-2</c:v>
                </c:pt>
                <c:pt idx="124">
                  <c:v>-9.4435276368337699E-3</c:v>
                </c:pt>
                <c:pt idx="125">
                  <c:v>3.1478804960692404E-3</c:v>
                </c:pt>
                <c:pt idx="126">
                  <c:v>1.5738789547850556E-2</c:v>
                </c:pt>
                <c:pt idx="127">
                  <c:v>2.8327203291199539E-2</c:v>
                </c:pt>
                <c:pt idx="128">
                  <c:v>4.0911125894425429E-2</c:v>
                </c:pt>
                <c:pt idx="129">
                  <c:v>5.3488562237885208E-2</c:v>
                </c:pt>
                <c:pt idx="130">
                  <c:v>6.6057518230300732E-2</c:v>
                </c:pt>
                <c:pt idx="131">
                  <c:v>7.8616001124912904E-2</c:v>
                </c:pt>
                <c:pt idx="132">
                  <c:v>9.1162019835420383E-2</c:v>
                </c:pt>
                <c:pt idx="133">
                  <c:v>0.10369358525165838</c:v>
                </c:pt>
                <c:pt idx="134">
                  <c:v>0.1162087105549609</c:v>
                </c:pt>
                <c:pt idx="135">
                  <c:v>0.12870541153316176</c:v>
                </c:pt>
                <c:pt idx="136">
                  <c:v>0.14118170689518245</c:v>
                </c:pt>
                <c:pt idx="137">
                  <c:v>0.15363561858515465</c:v>
                </c:pt>
                <c:pt idx="138">
                  <c:v>0.16606517209603314</c:v>
                </c:pt>
                <c:pt idx="139">
                  <c:v>0.17846839678264265</c:v>
                </c:pt>
                <c:pt idx="140">
                  <c:v>0.19084332617411484</c:v>
                </c:pt>
                <c:pt idx="141">
                  <c:v>0.2031879982856632</c:v>
                </c:pt>
                <c:pt idx="142">
                  <c:v>0.21550045592964476</c:v>
                </c:pt>
                <c:pt idx="143">
                  <c:v>0.22777874702586434</c:v>
                </c:pt>
                <c:pt idx="144">
                  <c:v>0.24002092491106591</c:v>
                </c:pt>
                <c:pt idx="145">
                  <c:v>0.25222504864756712</c:v>
                </c:pt>
                <c:pt idx="146">
                  <c:v>0.26438918333098627</c:v>
                </c:pt>
                <c:pt idx="147">
                  <c:v>0.27651140039701028</c:v>
                </c:pt>
                <c:pt idx="148">
                  <c:v>0.28858977792716112</c:v>
                </c:pt>
                <c:pt idx="149">
                  <c:v>0.3006224009535049</c:v>
                </c:pt>
                <c:pt idx="150">
                  <c:v>0.31260736176226211</c:v>
                </c:pt>
                <c:pt idx="151">
                  <c:v>0.32454276019626527</c:v>
                </c:pt>
                <c:pt idx="152">
                  <c:v>0.33642670395621993</c:v>
                </c:pt>
                <c:pt idx="153">
                  <c:v>0.34825730890072032</c:v>
                </c:pt>
                <c:pt idx="154">
                  <c:v>0.36003269934496918</c:v>
                </c:pt>
                <c:pt idx="155">
                  <c:v>0.37175100835816027</c:v>
                </c:pt>
                <c:pt idx="156">
                  <c:v>0.38341037805946954</c:v>
                </c:pt>
                <c:pt idx="157">
                  <c:v>0.39500895991261387</c:v>
                </c:pt>
                <c:pt idx="158">
                  <c:v>0.40654491501892803</c:v>
                </c:pt>
                <c:pt idx="159">
                  <c:v>0.4180164144089118</c:v>
                </c:pt>
                <c:pt idx="160">
                  <c:v>0.42942163933220517</c:v>
                </c:pt>
                <c:pt idx="161">
                  <c:v>0.44075878154594161</c:v>
                </c:pt>
                <c:pt idx="162">
                  <c:v>0.45202604360143783</c:v>
                </c:pt>
                <c:pt idx="163">
                  <c:v>0.46322163912916808</c:v>
                </c:pt>
                <c:pt idx="164">
                  <c:v>0.47434379312198605</c:v>
                </c:pt>
                <c:pt idx="165">
                  <c:v>0.48539074221654255</c:v>
                </c:pt>
                <c:pt idx="166">
                  <c:v>0.4963607349728601</c:v>
                </c:pt>
                <c:pt idx="167">
                  <c:v>0.50725203215201253</c:v>
                </c:pt>
                <c:pt idx="168">
                  <c:v>0.51806290699187474</c:v>
                </c:pt>
                <c:pt idx="169">
                  <c:v>0.52879164548089164</c:v>
                </c:pt>
                <c:pt idx="170">
                  <c:v>0.53943654662982632</c:v>
                </c:pt>
                <c:pt idx="171">
                  <c:v>0.54999592274144504</c:v>
                </c:pt>
                <c:pt idx="172">
                  <c:v>0.56046809967809075</c:v>
                </c:pt>
                <c:pt idx="173">
                  <c:v>0.57085141712711174</c:v>
                </c:pt>
                <c:pt idx="174">
                  <c:v>0.58114422886409478</c:v>
                </c:pt>
                <c:pt idx="175">
                  <c:v>0.59134490301386677</c:v>
                </c:pt>
                <c:pt idx="176">
                  <c:v>0.60145182230922078</c:v>
                </c:pt>
                <c:pt idx="177">
                  <c:v>0.61146338434732483</c:v>
                </c:pt>
                <c:pt idx="178">
                  <c:v>0.62137800184377578</c:v>
                </c:pt>
                <c:pt idx="179">
                  <c:v>0.63119410288425559</c:v>
                </c:pt>
                <c:pt idx="180">
                  <c:v>0.64091013117374995</c:v>
                </c:pt>
                <c:pt idx="181">
                  <c:v>0.65052454628329326</c:v>
                </c:pt>
                <c:pt idx="182">
                  <c:v>0.66003582389419335</c:v>
                </c:pt>
                <c:pt idx="183">
                  <c:v>0.66944245603970665</c:v>
                </c:pt>
                <c:pt idx="184">
                  <c:v>0.67874295134411833</c:v>
                </c:pt>
                <c:pt idx="185">
                  <c:v>0.68793583525919277</c:v>
                </c:pt>
                <c:pt idx="186">
                  <c:v>0.69701965029795676</c:v>
                </c:pt>
                <c:pt idx="187">
                  <c:v>0.70599295626577541</c:v>
                </c:pt>
                <c:pt idx="188">
                  <c:v>0.71485433048868918</c:v>
                </c:pt>
                <c:pt idx="189">
                  <c:v>0.72360236803897138</c:v>
                </c:pt>
                <c:pt idx="190">
                  <c:v>0.7322356819578727</c:v>
                </c:pt>
                <c:pt idx="191">
                  <c:v>0.74075290347551759</c:v>
                </c:pt>
                <c:pt idx="192">
                  <c:v>0.74915268222791453</c:v>
                </c:pt>
                <c:pt idx="193">
                  <c:v>0.7574336864710508</c:v>
                </c:pt>
                <c:pt idx="194">
                  <c:v>0.76559460329203355</c:v>
                </c:pt>
                <c:pt idx="195">
                  <c:v>0.77363413881724563</c:v>
                </c:pt>
                <c:pt idx="196">
                  <c:v>0.78155101841748409</c:v>
                </c:pt>
                <c:pt idx="197">
                  <c:v>0.7893439869100447</c:v>
                </c:pt>
                <c:pt idx="198">
                  <c:v>0.79701180875772593</c:v>
                </c:pt>
                <c:pt idx="199">
                  <c:v>0.80455326826471762</c:v>
                </c:pt>
                <c:pt idx="200">
                  <c:v>0.81196716976934291</c:v>
                </c:pt>
                <c:pt idx="201">
                  <c:v>0.81925233783362583</c:v>
                </c:pt>
                <c:pt idx="202">
                  <c:v>0.82640761742964941</c:v>
                </c:pt>
                <c:pt idx="203">
                  <c:v>0.83343187412268127</c:v>
                </c:pt>
                <c:pt idx="204">
                  <c:v>0.84032399425103221</c:v>
                </c:pt>
                <c:pt idx="205">
                  <c:v>0.84708288510262131</c:v>
                </c:pt>
                <c:pt idx="206">
                  <c:v>0.85370747508822165</c:v>
                </c:pt>
                <c:pt idx="207">
                  <c:v>0.86019671391135366</c:v>
                </c:pt>
                <c:pt idx="208">
                  <c:v>0.86654957273480571</c:v>
                </c:pt>
                <c:pt idx="209">
                  <c:v>0.87276504434375091</c:v>
                </c:pt>
                <c:pt idx="210">
                  <c:v>0.87884214330543575</c:v>
                </c:pt>
                <c:pt idx="211">
                  <c:v>0.88477990612541701</c:v>
                </c:pt>
                <c:pt idx="212">
                  <c:v>0.89057739140031733</c:v>
                </c:pt>
                <c:pt idx="213">
                  <c:v>0.89623367996708103</c:v>
                </c:pt>
                <c:pt idx="214">
                  <c:v>0.90174787504870302</c:v>
                </c:pt>
                <c:pt idx="215">
                  <c:v>0.90711910239640803</c:v>
                </c:pt>
                <c:pt idx="216">
                  <c:v>0.91234651042825932</c:v>
                </c:pt>
                <c:pt idx="217">
                  <c:v>0.91742927036417166</c:v>
                </c:pt>
                <c:pt idx="218">
                  <c:v>0.92236657635731101</c:v>
                </c:pt>
                <c:pt idx="219">
                  <c:v>0.92715764562185798</c:v>
                </c:pt>
                <c:pt idx="220">
                  <c:v>0.93180171855711369</c:v>
                </c:pt>
                <c:pt idx="221">
                  <c:v>0.93629805886793205</c:v>
                </c:pt>
                <c:pt idx="222">
                  <c:v>0.94064595368145465</c:v>
                </c:pt>
                <c:pt idx="223">
                  <c:v>0.94484471366013378</c:v>
                </c:pt>
                <c:pt idx="224">
                  <c:v>0.94889367311102335</c:v>
                </c:pt>
                <c:pt idx="225">
                  <c:v>0.95279219009132199</c:v>
                </c:pt>
                <c:pt idx="226">
                  <c:v>0.95653964651014867</c:v>
                </c:pt>
                <c:pt idx="227">
                  <c:v>0.96013544822653907</c:v>
                </c:pt>
                <c:pt idx="228">
                  <c:v>0.96357902514364313</c:v>
                </c:pt>
                <c:pt idx="229">
                  <c:v>0.96686983129911142</c:v>
                </c:pt>
                <c:pt idx="230">
                  <c:v>0.97000734495165508</c:v>
                </c:pt>
                <c:pt idx="231">
                  <c:v>0.9729910686637645</c:v>
                </c:pt>
                <c:pt idx="232">
                  <c:v>0.97582052938057651</c:v>
                </c:pt>
                <c:pt idx="233">
                  <c:v>0.97849527850487439</c:v>
                </c:pt>
                <c:pt idx="234">
                  <c:v>0.98101489196821101</c:v>
                </c:pt>
                <c:pt idx="235">
                  <c:v>0.9833789702981427</c:v>
                </c:pt>
                <c:pt idx="236">
                  <c:v>0.98558713868156367</c:v>
                </c:pt>
                <c:pt idx="237">
                  <c:v>0.98763904702413108</c:v>
                </c:pt>
                <c:pt idx="238">
                  <c:v>0.98953437000577016</c:v>
                </c:pt>
                <c:pt idx="239">
                  <c:v>0.99127280713225285</c:v>
                </c:pt>
                <c:pt idx="240">
                  <c:v>0.99285408278283926</c:v>
                </c:pt>
                <c:pt idx="241">
                  <c:v>0.99427794625397603</c:v>
                </c:pt>
                <c:pt idx="242">
                  <c:v>0.99554417179904431</c:v>
                </c:pt>
                <c:pt idx="243">
                  <c:v>0.99665255866415059</c:v>
                </c:pt>
                <c:pt idx="244">
                  <c:v>0.99760293111995557</c:v>
                </c:pt>
                <c:pt idx="245">
                  <c:v>0.99839513848953476</c:v>
                </c:pt>
                <c:pt idx="246">
                  <c:v>0.99902905517226803</c:v>
                </c:pt>
                <c:pt idx="247">
                  <c:v>0.99950458066375258</c:v>
                </c:pt>
                <c:pt idx="248">
                  <c:v>0.99982163957173753</c:v>
                </c:pt>
                <c:pt idx="249">
                  <c:v>0.99998018162807711</c:v>
                </c:pt>
                <c:pt idx="250">
                  <c:v>0.99998018169670067</c:v>
                </c:pt>
                <c:pt idx="251">
                  <c:v>0.99982163977759708</c:v>
                </c:pt>
                <c:pt idx="252">
                  <c:v>0.99950458100681572</c:v>
                </c:pt>
                <c:pt idx="253">
                  <c:v>0.99902905565248035</c:v>
                </c:pt>
                <c:pt idx="254">
                  <c:v>0.9983951391068201</c:v>
                </c:pt>
                <c:pt idx="255">
                  <c:v>0.997602931874216</c:v>
                </c:pt>
                <c:pt idx="256">
                  <c:v>0.99665255955526655</c:v>
                </c:pt>
                <c:pt idx="257">
                  <c:v>0.99554417282687446</c:v>
                </c:pt>
                <c:pt idx="258">
                  <c:v>0.9942779474183574</c:v>
                </c:pt>
                <c:pt idx="259">
                  <c:v>0.99285408408358744</c:v>
                </c:pt>
                <c:pt idx="260">
                  <c:v>0.99127280856916145</c:v>
                </c:pt>
                <c:pt idx="261">
                  <c:v>0.98953437157861135</c:v>
                </c:pt>
                <c:pt idx="262">
                  <c:v>0.98763904873265551</c:v>
                </c:pt>
                <c:pt idx="263">
                  <c:v>0.98558714052550056</c:v>
                </c:pt>
                <c:pt idx="264">
                  <c:v>0.98337897227719961</c:v>
                </c:pt>
                <c:pt idx="265">
                  <c:v>0.98101489408207421</c:v>
                </c:pt>
                <c:pt idx="266">
                  <c:v>0.9784952807532088</c:v>
                </c:pt>
                <c:pt idx="267">
                  <c:v>0.97582053176302552</c:v>
                </c:pt>
                <c:pt idx="268">
                  <c:v>0.97299107117995043</c:v>
                </c:pt>
                <c:pt idx="269">
                  <c:v>0.97000734760117913</c:v>
                </c:pt>
                <c:pt idx="270">
                  <c:v>0.96686983408155347</c:v>
                </c:pt>
                <c:pt idx="271">
                  <c:v>0.96357902805856188</c:v>
                </c:pt>
                <c:pt idx="272">
                  <c:v>0.96013545127347244</c:v>
                </c:pt>
                <c:pt idx="273">
                  <c:v>0.9565396496886136</c:v>
                </c:pt>
                <c:pt idx="274">
                  <c:v>0.95279219340081478</c:v>
                </c:pt>
                <c:pt idx="275">
                  <c:v>0.94889367655101908</c:v>
                </c:pt>
                <c:pt idx="276">
                  <c:v>0.94484471723008689</c:v>
                </c:pt>
                <c:pt idx="277">
                  <c:v>0.94064595738079926</c:v>
                </c:pt>
                <c:pt idx="278">
                  <c:v>0.93629806269608173</c:v>
                </c:pt>
                <c:pt idx="279">
                  <c:v>0.93180172251346161</c:v>
                </c:pt>
                <c:pt idx="280">
                  <c:v>0.92715764970577663</c:v>
                </c:pt>
                <c:pt idx="281">
                  <c:v>0.92236658056815313</c:v>
                </c:pt>
                <c:pt idx="282">
                  <c:v>0.91742927470126934</c:v>
                </c:pt>
                <c:pt idx="283">
                  <c:v>0.91234651489092522</c:v>
                </c:pt>
                <c:pt idx="284">
                  <c:v>0.90711910698393472</c:v>
                </c:pt>
                <c:pt idx="285">
                  <c:v>0.90174787976036275</c:v>
                </c:pt>
                <c:pt idx="286">
                  <c:v>0.89623368480212706</c:v>
                </c:pt>
                <c:pt idx="287">
                  <c:v>0.89057739635798305</c:v>
                </c:pt>
                <c:pt idx="288">
                  <c:v>0.88477991120491639</c:v>
                </c:pt>
                <c:pt idx="289">
                  <c:v>0.87884214850596376</c:v>
                </c:pt>
                <c:pt idx="290">
                  <c:v>0.87276504966448243</c:v>
                </c:pt>
                <c:pt idx="291">
                  <c:v>0.86654957817489753</c:v>
                </c:pt>
                <c:pt idx="292">
                  <c:v>0.86019671946994314</c:v>
                </c:pt>
                <c:pt idx="293">
                  <c:v>0.85370748076442782</c:v>
                </c:pt>
                <c:pt idx="294">
                  <c:v>0.84708289089554401</c:v>
                </c:pt>
                <c:pt idx="295">
                  <c:v>0.84032400015975273</c:v>
                </c:pt>
                <c:pt idx="296">
                  <c:v>0.83343188014626313</c:v>
                </c:pt>
                <c:pt idx="297">
                  <c:v>0.82640762356713748</c:v>
                </c:pt>
                <c:pt idx="298">
                  <c:v>0.81925234408404735</c:v>
                </c:pt>
                <c:pt idx="299">
                  <c:v>0.81196717613170677</c:v>
                </c:pt>
                <c:pt idx="300">
                  <c:v>0.80455327473801475</c:v>
                </c:pt>
                <c:pt idx="301">
                  <c:v>0.79701181534093024</c:v>
                </c:pt>
                <c:pt idx="302">
                  <c:v>0.78934399360211238</c:v>
                </c:pt>
                <c:pt idx="303">
                  <c:v>0.78155102521735464</c:v>
                </c:pt>
                <c:pt idx="304">
                  <c:v>0.77363414572384048</c:v>
                </c:pt>
                <c:pt idx="305">
                  <c:v>0.76559461030425746</c:v>
                </c:pt>
                <c:pt idx="306">
                  <c:v>0.75743369358779233</c:v>
                </c:pt>
                <c:pt idx="307">
                  <c:v>0.74915268944804536</c:v>
                </c:pt>
                <c:pt idx="308">
                  <c:v>0.74075291079789329</c:v>
                </c:pt>
                <c:pt idx="309">
                  <c:v>0.7322356893813321</c:v>
                </c:pt>
                <c:pt idx="310">
                  <c:v>0.7236023755623372</c:v>
                </c:pt>
                <c:pt idx="311">
                  <c:v>0.71485433811076882</c:v>
                </c:pt>
                <c:pt idx="312">
                  <c:v>0.7059929639853606</c:v>
                </c:pt>
                <c:pt idx="313">
                  <c:v>0.69701965811382383</c:v>
                </c:pt>
                <c:pt idx="314">
                  <c:v>0.68793584317010215</c:v>
                </c:pt>
                <c:pt idx="315">
                  <c:v>0.67874295934881557</c:v>
                </c:pt>
                <c:pt idx="316">
                  <c:v>0.66944246413692288</c:v>
                </c:pt>
                <c:pt idx="317">
                  <c:v>0.66003583208264494</c:v>
                </c:pt>
                <c:pt idx="318">
                  <c:v>0.6505245545616819</c:v>
                </c:pt>
                <c:pt idx="319">
                  <c:v>0.64091013954076315</c:v>
                </c:pt>
                <c:pt idx="320">
                  <c:v>0.6311941113385664</c:v>
                </c:pt>
                <c:pt idx="321">
                  <c:v>0.62137801038404483</c:v>
                </c:pt>
                <c:pt idx="322">
                  <c:v>0.61146339297219754</c:v>
                </c:pt>
                <c:pt idx="323">
                  <c:v>0.60145183101732957</c:v>
                </c:pt>
                <c:pt idx="324">
                  <c:v>0.59134491180383109</c:v>
                </c:pt>
                <c:pt idx="325">
                  <c:v>0.58114423773452073</c:v>
                </c:pt>
                <c:pt idx="326">
                  <c:v>0.57085142607659323</c:v>
                </c:pt>
                <c:pt idx="327">
                  <c:v>0.56046810870520891</c:v>
                </c:pt>
                <c:pt idx="328">
                  <c:v>0.54999593184476858</c:v>
                </c:pt>
                <c:pt idx="329">
                  <c:v>0.53943655580791217</c:v>
                </c:pt>
                <c:pt idx="330">
                  <c:v>0.52879165473228484</c:v>
                </c:pt>
                <c:pt idx="331">
                  <c:v>0.51806291631510815</c:v>
                </c:pt>
                <c:pt idx="332">
                  <c:v>0.5072520415456081</c:v>
                </c:pt>
                <c:pt idx="333">
                  <c:v>0.4963607444353284</c:v>
                </c:pt>
                <c:pt idx="334">
                  <c:v>0.48539075174638346</c:v>
                </c:pt>
                <c:pt idx="335">
                  <c:v>0.47434380271768822</c:v>
                </c:pt>
                <c:pt idx="336">
                  <c:v>0.46322164878921057</c:v>
                </c:pt>
                <c:pt idx="337">
                  <c:v>0.45202605332428908</c:v>
                </c:pt>
                <c:pt idx="338">
                  <c:v>0.44075879133006007</c:v>
                </c:pt>
                <c:pt idx="339">
                  <c:v>0.42942164917603926</c:v>
                </c:pt>
                <c:pt idx="340">
                  <c:v>0.41801642431090202</c:v>
                </c:pt>
                <c:pt idx="341">
                  <c:v>0.40654492497750366</c:v>
                </c:pt>
                <c:pt idx="342">
                  <c:v>0.39500896992619611</c:v>
                </c:pt>
                <c:pt idx="343">
                  <c:v>0.38341038812647049</c:v>
                </c:pt>
                <c:pt idx="344">
                  <c:v>0.37175101847698405</c:v>
                </c:pt>
                <c:pt idx="345">
                  <c:v>0.36003270951401156</c:v>
                </c:pt>
                <c:pt idx="346">
                  <c:v>0.34825731911836877</c:v>
                </c:pt>
                <c:pt idx="347">
                  <c:v>0.33642671422085474</c:v>
                </c:pt>
                <c:pt idx="348">
                  <c:v>0.32454277050625885</c:v>
                </c:pt>
                <c:pt idx="349">
                  <c:v>0.31260737211598</c:v>
                </c:pt>
                <c:pt idx="350">
                  <c:v>0.30062241134930645</c:v>
                </c:pt>
                <c:pt idx="351">
                  <c:v>0.2885897883633971</c:v>
                </c:pt>
                <c:pt idx="352">
                  <c:v>0.27651141087202619</c:v>
                </c:pt>
                <c:pt idx="353">
                  <c:v>0.26438919384312121</c:v>
                </c:pt>
                <c:pt idx="354">
                  <c:v>0.2522250591951547</c:v>
                </c:pt>
                <c:pt idx="355">
                  <c:v>0.24002093549243358</c:v>
                </c:pt>
                <c:pt idx="356">
                  <c:v>0.22777875763933469</c:v>
                </c:pt>
                <c:pt idx="357">
                  <c:v>0.21550046657353508</c:v>
                </c:pt>
                <c:pt idx="358">
                  <c:v>0.20318800895828573</c:v>
                </c:pt>
                <c:pt idx="359">
                  <c:v>0.19084333687377772</c:v>
                </c:pt>
                <c:pt idx="360">
                  <c:v>0.17846840750765017</c:v>
                </c:pt>
                <c:pt idx="361">
                  <c:v>0.16606518284468424</c:v>
                </c:pt>
                <c:pt idx="362">
                  <c:v>0.15363562935574518</c:v>
                </c:pt>
                <c:pt idx="363">
                  <c:v>0.14118171768600457</c:v>
                </c:pt>
                <c:pt idx="364">
                  <c:v>0.12870542234250484</c:v>
                </c:pt>
                <c:pt idx="365">
                  <c:v>0.11620872138111096</c:v>
                </c:pt>
                <c:pt idx="366">
                  <c:v>0.10369359609289922</c:v>
                </c:pt>
                <c:pt idx="367">
                  <c:v>9.1162030690033147E-2</c:v>
                </c:pt>
                <c:pt idx="368">
                  <c:v>7.8616011991176446E-2</c:v>
                </c:pt>
                <c:pt idx="369">
                  <c:v>6.6057529106492485E-2</c:v>
                </c:pt>
                <c:pt idx="370">
                  <c:v>5.3488573122281453E-2</c:v>
                </c:pt>
                <c:pt idx="371">
                  <c:v>4.0911136785299847E-2</c:v>
                </c:pt>
                <c:pt idx="372">
                  <c:v>2.8327214186825427E-2</c:v>
                </c:pt>
                <c:pt idx="373">
                  <c:v>1.5738800446500247E-2</c:v>
                </c:pt>
                <c:pt idx="374">
                  <c:v>3.1478913960150266E-3</c:v>
                </c:pt>
                <c:pt idx="375">
                  <c:v>-9.4435167373202421E-3</c:v>
                </c:pt>
                <c:pt idx="376">
                  <c:v>-2.2033427647068414E-2</c:v>
                </c:pt>
                <c:pt idx="377">
                  <c:v>-3.4619845264169842E-2</c:v>
                </c:pt>
                <c:pt idx="378">
                  <c:v>-4.7200774073409432E-2</c:v>
                </c:pt>
                <c:pt idx="379">
                  <c:v>-5.977421942979582E-2</c:v>
                </c:pt>
                <c:pt idx="380">
                  <c:v>-7.2338187874801799E-2</c:v>
                </c:pt>
                <c:pt idx="381">
                  <c:v>-8.4890687452420913E-2</c:v>
                </c:pt>
                <c:pt idx="382">
                  <c:v>-9.7429728024977166E-2</c:v>
                </c:pt>
                <c:pt idx="383">
                  <c:v>-0.10995332158865513</c:v>
                </c:pt>
                <c:pt idx="384">
                  <c:v>-0.1224594825886874</c:v>
                </c:pt>
                <c:pt idx="385">
                  <c:v>-0.13494622823415464</c:v>
                </c:pt>
                <c:pt idx="386">
                  <c:v>-0.14741157881234745</c:v>
                </c:pt>
                <c:pt idx="387">
                  <c:v>-0.15985355800264012</c:v>
                </c:pt>
                <c:pt idx="388">
                  <c:v>-0.17227019318982664</c:v>
                </c:pt>
                <c:pt idx="389">
                  <c:v>-0.18465951577686848</c:v>
                </c:pt>
                <c:pt idx="390">
                  <c:v>-0.19701956149700939</c:v>
                </c:pt>
                <c:pt idx="391">
                  <c:v>-0.20934837072519516</c:v>
                </c:pt>
                <c:pt idx="392">
                  <c:v>-0.22164398878876621</c:v>
                </c:pt>
                <c:pt idx="393">
                  <c:v>-0.23390446627736031</c:v>
                </c:pt>
                <c:pt idx="394">
                  <c:v>-0.24612785935198242</c:v>
                </c:pt>
                <c:pt idx="395">
                  <c:v>-0.25831223005319065</c:v>
                </c:pt>
                <c:pt idx="396">
                  <c:v>-0.27045564660835031</c:v>
                </c:pt>
                <c:pt idx="397">
                  <c:v>-0.28255618373790725</c:v>
                </c:pt>
                <c:pt idx="398">
                  <c:v>-0.29461192296063132</c:v>
                </c:pt>
                <c:pt idx="399">
                  <c:v>-0.30662095289778146</c:v>
                </c:pt>
                <c:pt idx="400">
                  <c:v>-0.31858136957614897</c:v>
                </c:pt>
                <c:pt idx="401">
                  <c:v>-0.33049127672991802</c:v>
                </c:pt>
                <c:pt idx="402">
                  <c:v>-0.34234878610131264</c:v>
                </c:pt>
                <c:pt idx="403">
                  <c:v>-0.35415201773997029</c:v>
                </c:pt>
                <c:pt idx="404">
                  <c:v>-0.36589910030099848</c:v>
                </c:pt>
                <c:pt idx="405">
                  <c:v>-0.3775881713416675</c:v>
                </c:pt>
                <c:pt idx="406">
                  <c:v>-0.38921737761669167</c:v>
                </c:pt>
                <c:pt idx="407">
                  <c:v>-0.40078487537205243</c:v>
                </c:pt>
                <c:pt idx="408">
                  <c:v>-0.41228883063731642</c:v>
                </c:pt>
                <c:pt idx="409">
                  <c:v>-0.42372741951640186</c:v>
                </c:pt>
                <c:pt idx="410">
                  <c:v>-0.43509882847675152</c:v>
                </c:pt>
                <c:pt idx="411">
                  <c:v>-0.44640125463685465</c:v>
                </c:pt>
                <c:pt idx="412">
                  <c:v>-0.45763290605208851</c:v>
                </c:pt>
                <c:pt idx="413">
                  <c:v>-0.46879200199882126</c:v>
                </c:pt>
                <c:pt idx="414">
                  <c:v>-0.47987677325673733</c:v>
                </c:pt>
                <c:pt idx="415">
                  <c:v>-0.49088546238933861</c:v>
                </c:pt>
                <c:pt idx="416">
                  <c:v>-0.50181632402257736</c:v>
                </c:pt>
                <c:pt idx="417">
                  <c:v>-0.51266762512157693</c:v>
                </c:pt>
                <c:pt idx="418">
                  <c:v>-0.52343764526539582</c:v>
                </c:pt>
                <c:pt idx="419">
                  <c:v>-0.53412467691979126</c:v>
                </c:pt>
                <c:pt idx="420">
                  <c:v>-0.54472702570794396</c:v>
                </c:pt>
                <c:pt idx="421">
                  <c:v>-0.55524301067908777</c:v>
                </c:pt>
                <c:pt idx="422">
                  <c:v>-0.56567096457502053</c:v>
                </c:pt>
                <c:pt idx="423">
                  <c:v>-0.57600923409443794</c:v>
                </c:pt>
                <c:pt idx="424">
                  <c:v>-0.58625618015505676</c:v>
                </c:pt>
                <c:pt idx="425">
                  <c:v>-0.59641017815348374</c:v>
                </c:pt>
                <c:pt idx="426">
                  <c:v>-0.60646961822278789</c:v>
                </c:pt>
                <c:pt idx="427">
                  <c:v>-0.61643290548773744</c:v>
                </c:pt>
                <c:pt idx="428">
                  <c:v>-0.62629846031765957</c:v>
                </c:pt>
                <c:pt idx="429">
                  <c:v>-0.6360647185768824</c:v>
                </c:pt>
                <c:pt idx="430">
                  <c:v>-0.64573013187272355</c:v>
                </c:pt>
                <c:pt idx="431">
                  <c:v>-0.65529316780097657</c:v>
                </c:pt>
                <c:pt idx="432">
                  <c:v>-0.66475231018886882</c:v>
                </c:pt>
                <c:pt idx="433">
                  <c:v>-0.67410605933544243</c:v>
                </c:pt>
                <c:pt idx="434">
                  <c:v>-0.68335293224932447</c:v>
                </c:pt>
                <c:pt idx="435">
                  <c:v>-0.69249146288384844</c:v>
                </c:pt>
                <c:pt idx="436">
                  <c:v>-0.70152020236948853</c:v>
                </c:pt>
                <c:pt idx="437">
                  <c:v>-0.7104377192435708</c:v>
                </c:pt>
                <c:pt idx="438">
                  <c:v>-0.71924259967722481</c:v>
                </c:pt>
                <c:pt idx="439">
                  <c:v>-0.72793344769953849</c:v>
                </c:pt>
                <c:pt idx="440">
                  <c:v>-0.73650888541888515</c:v>
                </c:pt>
                <c:pt idx="441">
                  <c:v>-0.74496755324137753</c:v>
                </c:pt>
                <c:pt idx="442">
                  <c:v>-0.75330811008642784</c:v>
                </c:pt>
                <c:pt idx="443">
                  <c:v>-0.76152923359936797</c:v>
                </c:pt>
                <c:pt idx="444">
                  <c:v>-0.76962962036110361</c:v>
                </c:pt>
                <c:pt idx="445">
                  <c:v>-0.77760798609476367</c:v>
                </c:pt>
                <c:pt idx="446">
                  <c:v>-0.78546306586931747</c:v>
                </c:pt>
                <c:pt idx="447">
                  <c:v>-0.79319361430012214</c:v>
                </c:pt>
                <c:pt idx="448">
                  <c:v>-0.80079840574637262</c:v>
                </c:pt>
                <c:pt idx="449">
                  <c:v>-0.80827623450542296</c:v>
                </c:pt>
                <c:pt idx="450">
                  <c:v>-0.81562591500394122</c:v>
                </c:pt>
                <c:pt idx="451">
                  <c:v>-0.8228462819858785</c:v>
                </c:pt>
                <c:pt idx="452">
                  <c:v>-0.82993619069721436</c:v>
                </c:pt>
                <c:pt idx="453">
                  <c:v>-0.83689451706745177</c:v>
                </c:pt>
                <c:pt idx="454">
                  <c:v>-0.84372015788783294</c:v>
                </c:pt>
                <c:pt idx="455">
                  <c:v>-0.85041203098624796</c:v>
                </c:pt>
                <c:pt idx="456">
                  <c:v>-0.85696907539880751</c:v>
                </c:pt>
                <c:pt idx="457">
                  <c:v>-0.86339025153805415</c:v>
                </c:pt>
                <c:pt idx="458">
                  <c:v>-0.86967454135778277</c:v>
                </c:pt>
                <c:pt idx="459">
                  <c:v>-0.87582094851444892</c:v>
                </c:pt>
                <c:pt idx="460">
                  <c:v>-0.88182849852513145</c:v>
                </c:pt>
                <c:pt idx="461">
                  <c:v>-0.8876962389220342</c:v>
                </c:pt>
                <c:pt idx="462">
                  <c:v>-0.89342323940349411</c:v>
                </c:pt>
                <c:pt idx="463">
                  <c:v>-0.89900859198147631</c:v>
                </c:pt>
                <c:pt idx="464">
                  <c:v>-0.90445141112553129</c:v>
                </c:pt>
                <c:pt idx="465">
                  <c:v>-0.90975083390319123</c:v>
                </c:pt>
                <c:pt idx="466">
                  <c:v>-0.91490602011678368</c:v>
                </c:pt>
                <c:pt idx="467">
                  <c:v>-0.91991615243664149</c:v>
                </c:pt>
                <c:pt idx="468">
                  <c:v>-0.92478043653068498</c:v>
                </c:pt>
                <c:pt idx="469">
                  <c:v>-0.92949810119036169</c:v>
                </c:pt>
                <c:pt idx="470">
                  <c:v>-0.93406839845291545</c:v>
                </c:pt>
                <c:pt idx="471">
                  <c:v>-0.93849060371997339</c:v>
                </c:pt>
                <c:pt idx="472">
                  <c:v>-0.94276401587242731</c:v>
                </c:pt>
                <c:pt idx="473">
                  <c:v>-0.9468879573815927</c:v>
                </c:pt>
                <c:pt idx="474">
                  <c:v>-0.95086177441662767</c:v>
                </c:pt>
                <c:pt idx="475">
                  <c:v>-0.9546848369481945</c:v>
                </c:pt>
                <c:pt idx="476">
                  <c:v>-0.95835653884834771</c:v>
                </c:pt>
                <c:pt idx="477">
                  <c:v>-0.96187629798663299</c:v>
                </c:pt>
                <c:pt idx="478">
                  <c:v>-0.96524355632238057</c:v>
                </c:pt>
                <c:pt idx="479">
                  <c:v>-0.96845777999318094</c:v>
                </c:pt>
                <c:pt idx="480">
                  <c:v>-0.97151845939952464</c:v>
                </c:pt>
                <c:pt idx="481">
                  <c:v>-0.97442510928559778</c:v>
                </c:pt>
                <c:pt idx="482">
                  <c:v>-0.97717726881621703</c:v>
                </c:pt>
                <c:pt idx="483">
                  <c:v>-0.9797745016498921</c:v>
                </c:pt>
                <c:pt idx="484">
                  <c:v>-0.98221639600800636</c:v>
                </c:pt>
                <c:pt idx="485">
                  <c:v>-0.98450256474010167</c:v>
                </c:pt>
                <c:pt idx="486">
                  <c:v>-0.98663264538525963</c:v>
                </c:pt>
                <c:pt idx="487">
                  <c:v>-0.98860630022956786</c:v>
                </c:pt>
                <c:pt idx="488">
                  <c:v>-0.99042321635966279</c:v>
                </c:pt>
                <c:pt idx="489">
                  <c:v>-0.99208310571234082</c:v>
                </c:pt>
                <c:pt idx="490">
                  <c:v>-0.99358570512022892</c:v>
                </c:pt>
                <c:pt idx="491">
                  <c:v>-0.99493077635350902</c:v>
                </c:pt>
                <c:pt idx="492">
                  <c:v>-0.9961181061576877</c:v>
                </c:pt>
                <c:pt idx="493">
                  <c:v>-0.997147506287407</c:v>
                </c:pt>
                <c:pt idx="494">
                  <c:v>-0.99801881353628974</c:v>
                </c:pt>
                <c:pt idx="495">
                  <c:v>-0.99873188976281513</c:v>
                </c:pt>
                <c:pt idx="496">
                  <c:v>-0.99928662191222017</c:v>
                </c:pt>
                <c:pt idx="497">
                  <c:v>-0.99968292203442422</c:v>
                </c:pt>
                <c:pt idx="498">
                  <c:v>-0.99992072729797288</c:v>
                </c:pt>
                <c:pt idx="499">
                  <c:v>-0.99999999999999989</c:v>
                </c:pt>
              </c:numCache>
            </c:numRef>
          </c:xVal>
          <c:yVal>
            <c:numRef>
              <c:f>'ACP1'!yycir2</c:f>
              <c:numCache>
                <c:formatCode>General</c:formatCode>
                <c:ptCount val="500"/>
                <c:pt idx="0">
                  <c:v>1.0206823884348348E-11</c:v>
                </c:pt>
                <c:pt idx="1">
                  <c:v>-1.2591220966449658E-2</c:v>
                </c:pt>
                <c:pt idx="2">
                  <c:v>-2.5180445666343389E-2</c:v>
                </c:pt>
                <c:pt idx="3">
                  <c:v>-3.7765678129209522E-2</c:v>
                </c:pt>
                <c:pt idx="4">
                  <c:v>-5.0344923027734259E-2</c:v>
                </c:pt>
                <c:pt idx="5">
                  <c:v>-6.2916185983901668E-2</c:v>
                </c:pt>
                <c:pt idx="6">
                  <c:v>-7.547747388519431E-2</c:v>
                </c:pt>
                <c:pt idx="7">
                  <c:v>-8.802679520059116E-2</c:v>
                </c:pt>
                <c:pt idx="8">
                  <c:v>-0.10056216029631462</c:v>
                </c:pt>
                <c:pt idx="9">
                  <c:v>-0.11308158175127912</c:v>
                </c:pt>
                <c:pt idx="10">
                  <c:v>-0.12558307467218432</c:v>
                </c:pt>
                <c:pt idx="11">
                  <c:v>-0.1380646570082121</c:v>
                </c:pt>
                <c:pt idx="12">
                  <c:v>-0.15052434986527063</c:v>
                </c:pt>
                <c:pt idx="13">
                  <c:v>-0.16296017781973787</c:v>
                </c:pt>
                <c:pt idx="14">
                  <c:v>-0.17537016923165721</c:v>
                </c:pt>
                <c:pt idx="15">
                  <c:v>-0.18775235655732875</c:v>
                </c:pt>
                <c:pt idx="16">
                  <c:v>-0.2001047766612554</c:v>
                </c:pt>
                <c:pt idx="17">
                  <c:v>-0.21242547112738819</c:v>
                </c:pt>
                <c:pt idx="18">
                  <c:v>-0.22471248656962303</c:v>
                </c:pt>
                <c:pt idx="19">
                  <c:v>-0.23696387494150239</c:v>
                </c:pt>
                <c:pt idx="20">
                  <c:v>-0.24917769384506591</c:v>
                </c:pt>
                <c:pt idx="21">
                  <c:v>-0.26135200683880988</c:v>
                </c:pt>
                <c:pt idx="22">
                  <c:v>-0.2734848837447002</c:v>
                </c:pt>
                <c:pt idx="23">
                  <c:v>-0.28557440095419234</c:v>
                </c:pt>
                <c:pt idx="24">
                  <c:v>-0.29761864173321162</c:v>
                </c:pt>
                <c:pt idx="25">
                  <c:v>-0.30961569652603971</c:v>
                </c:pt>
                <c:pt idx="26">
                  <c:v>-0.32156366325806696</c:v>
                </c:pt>
                <c:pt idx="27">
                  <c:v>-0.33346064763735633</c:v>
                </c:pt>
                <c:pt idx="28">
                  <c:v>-0.34530476345497579</c:v>
                </c:pt>
                <c:pt idx="29">
                  <c:v>-0.3570941328840449</c:v>
                </c:pt>
                <c:pt idx="30">
                  <c:v>-0.36882688677745706</c:v>
                </c:pt>
                <c:pt idx="31">
                  <c:v>-0.38050116496422309</c:v>
                </c:pt>
                <c:pt idx="32">
                  <c:v>-0.39211511654439224</c:v>
                </c:pt>
                <c:pt idx="33">
                  <c:v>-0.40366690018250306</c:v>
                </c:pt>
                <c:pt idx="34">
                  <c:v>-0.4151546843995198</c:v>
                </c:pt>
                <c:pt idx="35">
                  <c:v>-0.42657664786320199</c:v>
                </c:pt>
                <c:pt idx="36">
                  <c:v>-0.43793097967686945</c:v>
                </c:pt>
                <c:pt idx="37">
                  <c:v>-0.44921587966651033</c:v>
                </c:pt>
                <c:pt idx="38">
                  <c:v>-0.46042955866619156</c:v>
                </c:pt>
                <c:pt idx="39">
                  <c:v>-0.47157023880171994</c:v>
                </c:pt>
                <c:pt idx="40">
                  <c:v>-0.48263615377251706</c:v>
                </c:pt>
                <c:pt idx="41">
                  <c:v>-0.49362554913165729</c:v>
                </c:pt>
                <c:pt idx="42">
                  <c:v>-0.50453668256402673</c:v>
                </c:pt>
                <c:pt idx="43">
                  <c:v>-0.51536782416255844</c:v>
                </c:pt>
                <c:pt idx="44">
                  <c:v>-0.52611725670250231</c:v>
                </c:pt>
                <c:pt idx="45">
                  <c:v>-0.53678327591368036</c:v>
                </c:pt>
                <c:pt idx="46">
                  <c:v>-0.5473641907506922</c:v>
                </c:pt>
                <c:pt idx="47">
                  <c:v>-0.55785832366102084</c:v>
                </c:pt>
                <c:pt idx="48">
                  <c:v>-0.56826401085100253</c:v>
                </c:pt>
                <c:pt idx="49">
                  <c:v>-0.57857960254961038</c:v>
                </c:pt>
                <c:pt idx="50">
                  <c:v>-0.5888034632700192</c:v>
                </c:pt>
                <c:pt idx="51">
                  <c:v>-0.59893397206890409</c:v>
                </c:pt>
                <c:pt idx="52">
                  <c:v>-0.60896952280343208</c:v>
                </c:pt>
                <c:pt idx="53">
                  <c:v>-0.61890852438590893</c:v>
                </c:pt>
                <c:pt idx="54">
                  <c:v>-0.62874940103603916</c:v>
                </c:pt>
                <c:pt idx="55">
                  <c:v>-0.63849059253075624</c:v>
                </c:pt>
                <c:pt idx="56">
                  <c:v>-0.64813055445158974</c:v>
                </c:pt>
                <c:pt idx="57">
                  <c:v>-0.65766775842952607</c:v>
                </c:pt>
                <c:pt idx="58">
                  <c:v>-0.66710069238732217</c:v>
                </c:pt>
                <c:pt idx="59">
                  <c:v>-0.676427860779239</c:v>
                </c:pt>
                <c:pt idx="60">
                  <c:v>-0.68564778482815303</c:v>
                </c:pt>
                <c:pt idx="61">
                  <c:v>-0.69475900276000901</c:v>
                </c:pt>
                <c:pt idx="62">
                  <c:v>-0.70376007003557695</c:v>
                </c:pt>
                <c:pt idx="63">
                  <c:v>-0.71264955957947684</c:v>
                </c:pt>
                <c:pt idx="64">
                  <c:v>-0.72142606200643566</c:v>
                </c:pt>
                <c:pt idx="65">
                  <c:v>-0.73008818584473634</c:v>
                </c:pt>
                <c:pt idx="66">
                  <c:v>-0.73863455775682996</c:v>
                </c:pt>
                <c:pt idx="67">
                  <c:v>-0.74706382275707306</c:v>
                </c:pt>
                <c:pt idx="68">
                  <c:v>-0.75537464442655133</c:v>
                </c:pt>
                <c:pt idx="69">
                  <c:v>-0.76356570512496436</c:v>
                </c:pt>
                <c:pt idx="70">
                  <c:v>-0.77163570619953037</c:v>
                </c:pt>
                <c:pt idx="71">
                  <c:v>-0.77958336819088125</c:v>
                </c:pt>
                <c:pt idx="72">
                  <c:v>-0.78740743103591482</c:v>
                </c:pt>
                <c:pt idx="73">
                  <c:v>-0.79510665426757132</c:v>
                </c:pt>
                <c:pt idx="74">
                  <c:v>-0.8026798172115045</c:v>
                </c:pt>
                <c:pt idx="75">
                  <c:v>-0.81012571917961196</c:v>
                </c:pt>
                <c:pt idx="76">
                  <c:v>-0.81744317966039926</c:v>
                </c:pt>
                <c:pt idx="77">
                  <c:v>-0.82463103850614505</c:v>
                </c:pt>
                <c:pt idx="78">
                  <c:v>-0.83168815611683522</c:v>
                </c:pt>
                <c:pt idx="79">
                  <c:v>-0.83861341362084196</c:v>
                </c:pt>
                <c:pt idx="80">
                  <c:v>-0.84540571305231527</c:v>
                </c:pt>
                <c:pt idx="81">
                  <c:v>-0.85206397752526009</c:v>
                </c:pt>
                <c:pt idx="82">
                  <c:v>-0.85858715140427089</c:v>
                </c:pt>
                <c:pt idx="83">
                  <c:v>-0.86497420047189832</c:v>
                </c:pt>
                <c:pt idx="84">
                  <c:v>-0.87122411209261896</c:v>
                </c:pt>
                <c:pt idx="85">
                  <c:v>-0.87733589537338308</c:v>
                </c:pt>
                <c:pt idx="86">
                  <c:v>-0.88330858132071755</c:v>
                </c:pt>
                <c:pt idx="87">
                  <c:v>-0.88914122299435316</c:v>
                </c:pt>
                <c:pt idx="88">
                  <c:v>-0.89483289565735857</c:v>
                </c:pt>
                <c:pt idx="89">
                  <c:v>-0.90038269692275252</c:v>
                </c:pt>
                <c:pt idx="90">
                  <c:v>-0.90578974689657299</c:v>
                </c:pt>
                <c:pt idx="91">
                  <c:v>-0.91105318831737969</c:v>
                </c:pt>
                <c:pt idx="92">
                  <c:v>-0.91617218669216938</c:v>
                </c:pt>
                <c:pt idx="93">
                  <c:v>-0.9211459304286802</c:v>
                </c:pt>
                <c:pt idx="94">
                  <c:v>-0.92597363096406582</c:v>
                </c:pt>
                <c:pt idx="95">
                  <c:v>-0.9306545228899179</c:v>
                </c:pt>
                <c:pt idx="96">
                  <c:v>-0.93518786407361854</c:v>
                </c:pt>
                <c:pt idx="97">
                  <c:v>-0.93957293577600121</c:v>
                </c:pt>
                <c:pt idx="98">
                  <c:v>-0.94380904276530342</c:v>
                </c:pt>
                <c:pt idx="99">
                  <c:v>-0.94789551342739287</c:v>
                </c:pt>
                <c:pt idx="100">
                  <c:v>-0.95183169987224769</c:v>
                </c:pt>
                <c:pt idx="101">
                  <c:v>-0.95561697803667711</c:v>
                </c:pt>
                <c:pt idx="102">
                  <c:v>-0.95925074778326314</c:v>
                </c:pt>
                <c:pt idx="103">
                  <c:v>-0.96273243299550948</c:v>
                </c:pt>
                <c:pt idx="104">
                  <c:v>-0.96606148166918226</c:v>
                </c:pt>
                <c:pt idx="105">
                  <c:v>-0.96923736599982724</c:v>
                </c:pt>
                <c:pt idx="106">
                  <c:v>-0.97225958246645094</c:v>
                </c:pt>
                <c:pt idx="107">
                  <c:v>-0.97512765191135131</c:v>
                </c:pt>
                <c:pt idx="108">
                  <c:v>-0.97784111961608577</c:v>
                </c:pt>
                <c:pt idx="109">
                  <c:v>-0.98039955537356505</c:v>
                </c:pt>
                <c:pt idx="110">
                  <c:v>-0.98280255355625956</c:v>
                </c:pt>
                <c:pt idx="111">
                  <c:v>-0.9850497331805107</c:v>
                </c:pt>
                <c:pt idx="112">
                  <c:v>-0.98714073796693302</c:v>
                </c:pt>
                <c:pt idx="113">
                  <c:v>-0.98907523639690131</c:v>
                </c:pt>
                <c:pt idx="114">
                  <c:v>-0.99085292176511075</c:v>
                </c:pt>
                <c:pt idx="115">
                  <c:v>-0.99247351222820401</c:v>
                </c:pt>
                <c:pt idx="116">
                  <c:v>-0.99393675084945565</c:v>
                </c:pt>
                <c:pt idx="117">
                  <c:v>-0.99524240563950839</c:v>
                </c:pt>
                <c:pt idx="118">
                  <c:v>-0.99639026959315424</c:v>
                </c:pt>
                <c:pt idx="119">
                  <c:v>-0.99738016072215352</c:v>
                </c:pt>
                <c:pt idx="120">
                  <c:v>-0.9982119220840886</c:v>
                </c:pt>
                <c:pt idx="121">
                  <c:v>-0.9988854218072466</c:v>
                </c:pt>
                <c:pt idx="122">
                  <c:v>-0.99940055311152631</c:v>
                </c:pt>
                <c:pt idx="123">
                  <c:v>-0.99975723432536823</c:v>
                </c:pt>
                <c:pt idx="124">
                  <c:v>-0.99995540889870305</c:v>
                </c:pt>
                <c:pt idx="125">
                  <c:v>-0.9999950454119173</c:v>
                </c:pt>
                <c:pt idx="126">
                  <c:v>-0.99987613758083482</c:v>
                </c:pt>
                <c:pt idx="127">
                  <c:v>-0.99959870425771313</c:v>
                </c:pt>
                <c:pt idx="128">
                  <c:v>-0.99916278942825454</c:v>
                </c:pt>
                <c:pt idx="129">
                  <c:v>-0.99856846220463213</c:v>
                </c:pt>
                <c:pt idx="130">
                  <c:v>-0.99781581681453291</c:v>
                </c:pt>
                <c:pt idx="131">
                  <c:v>-0.9969049725862178</c:v>
                </c:pt>
                <c:pt idx="132">
                  <c:v>-0.99583607392960338</c:v>
                </c:pt>
                <c:pt idx="133">
                  <c:v>-0.99460929031336576</c:v>
                </c:pt>
                <c:pt idx="134">
                  <c:v>-0.99322481623807268</c:v>
                </c:pt>
                <c:pt idx="135">
                  <c:v>-0.99168287120534626</c:v>
                </c:pt>
                <c:pt idx="136">
                  <c:v>-0.98998369968306188</c:v>
                </c:pt>
                <c:pt idx="137">
                  <c:v>-0.98812757106658899</c:v>
                </c:pt>
                <c:pt idx="138">
                  <c:v>-0.98611477963608019</c:v>
                </c:pt>
                <c:pt idx="139">
                  <c:v>-0.98394564450981403</c:v>
                </c:pt>
                <c:pt idx="140">
                  <c:v>-0.9816205095936007</c:v>
                </c:pt>
                <c:pt idx="141">
                  <c:v>-0.97913974352625754</c:v>
                </c:pt>
                <c:pt idx="142">
                  <c:v>-0.97650373962116255</c:v>
                </c:pt>
                <c:pt idx="143">
                  <c:v>-0.97371291580389718</c:v>
                </c:pt>
                <c:pt idx="144">
                  <c:v>-0.97076771454598576</c:v>
                </c:pt>
                <c:pt idx="145">
                  <c:v>-0.9676686027947442</c:v>
                </c:pt>
                <c:pt idx="146">
                  <c:v>-0.96441607189924727</c:v>
                </c:pt>
                <c:pt idx="147">
                  <c:v>-0.96101063753242832</c:v>
                </c:pt>
                <c:pt idx="148">
                  <c:v>-0.95745283960932082</c:v>
                </c:pt>
                <c:pt idx="149">
                  <c:v>-0.95374324220145856</c:v>
                </c:pt>
                <c:pt idx="150">
                  <c:v>-0.94988243344744416</c:v>
                </c:pt>
                <c:pt idx="151">
                  <c:v>-0.9458710254597027</c:v>
                </c:pt>
                <c:pt idx="152">
                  <c:v>-0.94170965422743436</c:v>
                </c:pt>
                <c:pt idx="153">
                  <c:v>-0.93739897951578133</c:v>
                </c:pt>
                <c:pt idx="154">
                  <c:v>-0.93293968476122557</c:v>
                </c:pt>
                <c:pt idx="155">
                  <c:v>-0.92833247696323273</c:v>
                </c:pt>
                <c:pt idx="156">
                  <c:v>-0.92357808657216123</c:v>
                </c:pt>
                <c:pt idx="157">
                  <c:v>-0.91867726737345312</c:v>
                </c:pt>
                <c:pt idx="158">
                  <c:v>-0.91363079636812405</c:v>
                </c:pt>
                <c:pt idx="159">
                  <c:v>-0.908439473649575</c:v>
                </c:pt>
                <c:pt idx="160">
                  <c:v>-0.90310412227674031</c:v>
                </c:pt>
                <c:pt idx="161">
                  <c:v>-0.89762558814359616</c:v>
                </c:pt>
                <c:pt idx="162">
                  <c:v>-0.89200473984504758</c:v>
                </c:pt>
                <c:pt idx="163">
                  <c:v>-0.88624246853921795</c:v>
                </c:pt>
                <c:pt idx="164">
                  <c:v>-0.88033968780615957</c:v>
                </c:pt>
                <c:pt idx="165">
                  <c:v>-0.87429733350301031</c:v>
                </c:pt>
                <c:pt idx="166">
                  <c:v>-0.86811636361561695</c:v>
                </c:pt>
                <c:pt idx="167">
                  <c:v>-0.86179775810665327</c:v>
                </c:pt>
                <c:pt idx="168">
                  <c:v>-0.85534251876024969</c:v>
                </c:pt>
                <c:pt idx="169">
                  <c:v>-0.84875166902316668</c:v>
                </c:pt>
                <c:pt idx="170">
                  <c:v>-0.84202625384253138</c:v>
                </c:pt>
                <c:pt idx="171">
                  <c:v>-0.83516733950016653</c:v>
                </c:pt>
                <c:pt idx="172">
                  <c:v>-0.82817601344353708</c:v>
                </c:pt>
                <c:pt idx="173">
                  <c:v>-0.82105338411334028</c:v>
                </c:pt>
                <c:pt idx="174">
                  <c:v>-0.81380058076776807</c:v>
                </c:pt>
                <c:pt idx="175">
                  <c:v>-0.80641875330346857</c:v>
                </c:pt>
                <c:pt idx="176">
                  <c:v>-0.79890907207323514</c:v>
                </c:pt>
                <c:pt idx="177">
                  <c:v>-0.79127272770045332</c:v>
                </c:pt>
                <c:pt idx="178">
                  <c:v>-0.7835109308903333</c:v>
                </c:pt>
                <c:pt idx="179">
                  <c:v>-0.77562491223795782</c:v>
                </c:pt>
                <c:pt idx="180">
                  <c:v>-0.76761592203317841</c:v>
                </c:pt>
                <c:pt idx="181">
                  <c:v>-0.759485230062386</c:v>
                </c:pt>
                <c:pt idx="182">
                  <c:v>-0.75123412540719514</c:v>
                </c:pt>
                <c:pt idx="183">
                  <c:v>-0.74286391624006443</c:v>
                </c:pt>
                <c:pt idx="184">
                  <c:v>-0.73437592961689302</c:v>
                </c:pt>
                <c:pt idx="185">
                  <c:v>-0.72577151126662232</c:v>
                </c:pt>
                <c:pt idx="186">
                  <c:v>-0.71705202537787593</c:v>
                </c:pt>
                <c:pt idx="187">
                  <c:v>-0.70821885438267662</c:v>
                </c:pt>
                <c:pt idx="188">
                  <c:v>-0.69927339873726635</c:v>
                </c:pt>
                <c:pt idx="189">
                  <c:v>-0.69021707670007193</c:v>
                </c:pt>
                <c:pt idx="190">
                  <c:v>-0.68105132410684666</c:v>
                </c:pt>
                <c:pt idx="191">
                  <c:v>-0.67177759414302485</c:v>
                </c:pt>
                <c:pt idx="192">
                  <c:v>-0.66239735711332759</c:v>
                </c:pt>
                <c:pt idx="193">
                  <c:v>-0.65291210020865287</c:v>
                </c:pt>
                <c:pt idx="194">
                  <c:v>-0.64332332727028774</c:v>
                </c:pt>
                <c:pt idx="195">
                  <c:v>-0.63363255855148315</c:v>
                </c:pt>
                <c:pt idx="196">
                  <c:v>-0.62384133047642276</c:v>
                </c:pt>
                <c:pt idx="197">
                  <c:v>-0.61395119539663345</c:v>
                </c:pt>
                <c:pt idx="198">
                  <c:v>-0.60396372134486531</c:v>
                </c:pt>
                <c:pt idx="199">
                  <c:v>-0.59388049178648838</c:v>
                </c:pt>
                <c:pt idx="200">
                  <c:v>-0.58370310536844239</c:v>
                </c:pt>
                <c:pt idx="201">
                  <c:v>-0.57343317566577767</c:v>
                </c:pt>
                <c:pt idx="202">
                  <c:v>-0.56307233092583253</c:v>
                </c:pt>
                <c:pt idx="203">
                  <c:v>-0.55262221381008125</c:v>
                </c:pt>
                <c:pt idx="204">
                  <c:v>-0.54208448113369867</c:v>
                </c:pt>
                <c:pt idx="205">
                  <c:v>-0.53146080360288028</c:v>
                </c:pt>
                <c:pt idx="206">
                  <c:v>-0.5207528655499587</c:v>
                </c:pt>
                <c:pt idx="207">
                  <c:v>-0.50996236466636313</c:v>
                </c:pt>
                <c:pt idx="208">
                  <c:v>-0.49909101173345694</c:v>
                </c:pt>
                <c:pt idx="209">
                  <c:v>-0.48814053035130217</c:v>
                </c:pt>
                <c:pt idx="210">
                  <c:v>-0.4771126566653916</c:v>
                </c:pt>
                <c:pt idx="211">
                  <c:v>-0.46600913909138969</c:v>
                </c:pt>
                <c:pt idx="212">
                  <c:v>-0.45483173803793203</c:v>
                </c:pt>
                <c:pt idx="213">
                  <c:v>-0.44358222562751976</c:v>
                </c:pt>
                <c:pt idx="214">
                  <c:v>-0.43226238541555839</c:v>
                </c:pt>
                <c:pt idx="215">
                  <c:v>-0.42087401210758435</c:v>
                </c:pt>
                <c:pt idx="216">
                  <c:v>-0.40941891127472135</c:v>
                </c:pt>
                <c:pt idx="217">
                  <c:v>-0.39789889906741854</c:v>
                </c:pt>
                <c:pt idx="218">
                  <c:v>-0.38631580192750681</c:v>
                </c:pt>
                <c:pt idx="219">
                  <c:v>-0.37467145629862603</c:v>
                </c:pt>
                <c:pt idx="220">
                  <c:v>-0.36296770833506597</c:v>
                </c:pt>
                <c:pt idx="221">
                  <c:v>-0.35120641360906618</c:v>
                </c:pt>
                <c:pt idx="222">
                  <c:v>-0.3393894368166262</c:v>
                </c:pt>
                <c:pt idx="223">
                  <c:v>-0.32751865148186576</c:v>
                </c:pt>
                <c:pt idx="224">
                  <c:v>-0.31559593965998722</c:v>
                </c:pt>
                <c:pt idx="225">
                  <c:v>-0.30362319163888341</c:v>
                </c:pt>
                <c:pt idx="226">
                  <c:v>-0.29160230563944411</c:v>
                </c:pt>
                <c:pt idx="227">
                  <c:v>-0.27953518751460066</c:v>
                </c:pt>
                <c:pt idx="228">
                  <c:v>-0.26742375044716271</c:v>
                </c:pt>
                <c:pt idx="229">
                  <c:v>-0.25526991464649296</c:v>
                </c:pt>
                <c:pt idx="230">
                  <c:v>-0.24307560704406533</c:v>
                </c:pt>
                <c:pt idx="231">
                  <c:v>-0.23084276098796225</c:v>
                </c:pt>
                <c:pt idx="232">
                  <c:v>-0.21857331593634971</c:v>
                </c:pt>
                <c:pt idx="233">
                  <c:v>-0.20626921714998633</c:v>
                </c:pt>
                <c:pt idx="234">
                  <c:v>-0.19393241538381192</c:v>
                </c:pt>
                <c:pt idx="235">
                  <c:v>-0.1815648665776633</c:v>
                </c:pt>
                <c:pt idx="236">
                  <c:v>-0.16916853154617187</c:v>
                </c:pt>
                <c:pt idx="237">
                  <c:v>-0.1567453756678846</c:v>
                </c:pt>
                <c:pt idx="238">
                  <c:v>-0.14429736857366296</c:v>
                </c:pt>
                <c:pt idx="239">
                  <c:v>-0.1318264838344082</c:v>
                </c:pt>
                <c:pt idx="240">
                  <c:v>-0.11933469864815945</c:v>
                </c:pt>
                <c:pt idx="241">
                  <c:v>-0.10682399352662118</c:v>
                </c:pt>
                <c:pt idx="242">
                  <c:v>-9.4296351981161083E-2</c:v>
                </c:pt>
                <c:pt idx="243">
                  <c:v>-8.1753760208334331E-2</c:v>
                </c:pt>
                <c:pt idx="244">
                  <c:v>-6.9198206774982327E-2</c:v>
                </c:pt>
                <c:pt idx="245">
                  <c:v>-5.6631682302953242E-2</c:v>
                </c:pt>
                <c:pt idx="246">
                  <c:v>-4.4056179153501372E-2</c:v>
                </c:pt>
                <c:pt idx="247">
                  <c:v>-3.1473691111406125E-2</c:v>
                </c:pt>
                <c:pt idx="248">
                  <c:v>-1.8886213068867626E-2</c:v>
                </c:pt>
                <c:pt idx="249">
                  <c:v>-6.2957407092267123E-3</c:v>
                </c:pt>
                <c:pt idx="250">
                  <c:v>6.2957298094427185E-3</c:v>
                </c:pt>
                <c:pt idx="251">
                  <c:v>1.8886202170812185E-2</c:v>
                </c:pt>
                <c:pt idx="252">
                  <c:v>3.1473680216806625E-2</c:v>
                </c:pt>
                <c:pt idx="253">
                  <c:v>4.4056168264085101E-2</c:v>
                </c:pt>
                <c:pt idx="254">
                  <c:v>5.6631671420446214E-2</c:v>
                </c:pt>
                <c:pt idx="255">
                  <c:v>6.9198195901110357E-2</c:v>
                </c:pt>
                <c:pt idx="256">
                  <c:v>8.1753749344821866E-2</c:v>
                </c:pt>
                <c:pt idx="257">
                  <c:v>9.4296341129730038E-2</c:v>
                </c:pt>
                <c:pt idx="258">
                  <c:v>0.106823982688992</c:v>
                </c:pt>
                <c:pt idx="259">
                  <c:v>0.11933468782604993</c:v>
                </c:pt>
                <c:pt idx="260">
                  <c:v>0.1318264730295346</c:v>
                </c:pt>
                <c:pt idx="261">
                  <c:v>0.14429735778773875</c:v>
                </c:pt>
                <c:pt idx="262">
                  <c:v>0.15674536490261939</c:v>
                </c:pt>
                <c:pt idx="263">
                  <c:v>0.16916852080327247</c:v>
                </c:pt>
                <c:pt idx="264">
                  <c:v>0.18156485585883247</c:v>
                </c:pt>
                <c:pt idx="265">
                  <c:v>0.1939324046907496</c:v>
                </c:pt>
                <c:pt idx="266">
                  <c:v>0.20626920648438821</c:v>
                </c:pt>
                <c:pt idx="267">
                  <c:v>0.21857330529990635</c:v>
                </c:pt>
                <c:pt idx="268">
                  <c:v>0.23084275038235999</c:v>
                </c:pt>
                <c:pt idx="269">
                  <c:v>0.24307559647098526</c:v>
                </c:pt>
                <c:pt idx="270">
                  <c:v>0.25526990410761174</c:v>
                </c:pt>
                <c:pt idx="271">
                  <c:v>0.26742373994415175</c:v>
                </c:pt>
                <c:pt idx="272">
                  <c:v>0.27953517704912467</c:v>
                </c:pt>
                <c:pt idx="273">
                  <c:v>0.29160229521316233</c:v>
                </c:pt>
                <c:pt idx="274">
                  <c:v>0.3036231812534485</c:v>
                </c:pt>
                <c:pt idx="275">
                  <c:v>0.31559592931704616</c:v>
                </c:pt>
                <c:pt idx="276">
                  <c:v>0.32751864118305873</c:v>
                </c:pt>
                <c:pt idx="277">
                  <c:v>0.33938942656358567</c:v>
                </c:pt>
                <c:pt idx="278">
                  <c:v>0.35120640340341769</c:v>
                </c:pt>
                <c:pt idx="279">
                  <c:v>0.36296769817842722</c:v>
                </c:pt>
                <c:pt idx="280">
                  <c:v>0.37467144619260806</c:v>
                </c:pt>
                <c:pt idx="281">
                  <c:v>0.38631579187371151</c:v>
                </c:pt>
                <c:pt idx="282">
                  <c:v>0.39789888906743986</c:v>
                </c:pt>
                <c:pt idx="283">
                  <c:v>0.40941890133014475</c:v>
                </c:pt>
                <c:pt idx="284">
                  <c:v>0.42087400221998605</c:v>
                </c:pt>
                <c:pt idx="285">
                  <c:v>0.43226237558650693</c:v>
                </c:pt>
                <c:pt idx="286">
                  <c:v>0.44358221585857299</c:v>
                </c:pt>
                <c:pt idx="287">
                  <c:v>0.45483172833063878</c:v>
                </c:pt>
                <c:pt idx="288">
                  <c:v>0.46600912944728906</c:v>
                </c:pt>
                <c:pt idx="289">
                  <c:v>0.4771126470860122</c:v>
                </c:pt>
                <c:pt idx="290">
                  <c:v>0.48814052083816351</c:v>
                </c:pt>
                <c:pt idx="291">
                  <c:v>0.49909100228806691</c:v>
                </c:pt>
                <c:pt idx="292">
                  <c:v>0.50996235529021927</c:v>
                </c:pt>
                <c:pt idx="293">
                  <c:v>0.52075285624454726</c:v>
                </c:pt>
                <c:pt idx="294">
                  <c:v>0.53146079436967675</c:v>
                </c:pt>
                <c:pt idx="295">
                  <c:v>0.54208447197416743</c:v>
                </c:pt>
                <c:pt idx="296">
                  <c:v>0.55262220472567414</c:v>
                </c:pt>
                <c:pt idx="297">
                  <c:v>0.56307232191798984</c:v>
                </c:pt>
                <c:pt idx="298">
                  <c:v>0.57343316673592715</c:v>
                </c:pt>
                <c:pt idx="299">
                  <c:v>0.58370309651800023</c:v>
                </c:pt>
                <c:pt idx="300">
                  <c:v>0.59388048301685803</c:v>
                </c:pt>
                <c:pt idx="301">
                  <c:v>0.60396371265743687</c:v>
                </c:pt>
                <c:pt idx="302">
                  <c:v>0.61395118679278426</c:v>
                </c:pt>
                <c:pt idx="303">
                  <c:v>0.62384132195751663</c:v>
                </c:pt>
                <c:pt idx="304">
                  <c:v>0.63363255011887099</c:v>
                </c:pt>
                <c:pt idx="305">
                  <c:v>0.64332331892530692</c:v>
                </c:pt>
                <c:pt idx="306">
                  <c:v>0.65291209195262589</c:v>
                </c:pt>
                <c:pt idx="307">
                  <c:v>0.66239734894756364</c:v>
                </c:pt>
                <c:pt idx="308">
                  <c:v>0.6717775860688181</c:v>
                </c:pt>
                <c:pt idx="309">
                  <c:v>0.68105131612547776</c:v>
                </c:pt>
                <c:pt idx="310">
                  <c:v>0.69021706881280642</c:v>
                </c:pt>
                <c:pt idx="311">
                  <c:v>0.69927339094535446</c:v>
                </c:pt>
                <c:pt idx="312">
                  <c:v>0.70821884668735369</c:v>
                </c:pt>
                <c:pt idx="313">
                  <c:v>0.71705201778036176</c:v>
                </c:pt>
                <c:pt idx="314">
                  <c:v>0.72577150376812161</c:v>
                </c:pt>
                <c:pt idx="315">
                  <c:v>0.73437592221859516</c:v>
                </c:pt>
                <c:pt idx="316">
                  <c:v>0.74286390894314192</c:v>
                </c:pt>
                <c:pt idx="317">
                  <c:v>0.75123411821280495</c:v>
                </c:pt>
                <c:pt idx="318">
                  <c:v>0.75948522297166865</c:v>
                </c:pt>
                <c:pt idx="319">
                  <c:v>0.76761591504725812</c:v>
                </c:pt>
                <c:pt idx="320">
                  <c:v>0.7756249053579426</c:v>
                </c:pt>
                <c:pt idx="321">
                  <c:v>0.78351092411731305</c:v>
                </c:pt>
                <c:pt idx="322">
                  <c:v>0.79127272103550239</c:v>
                </c:pt>
                <c:pt idx="323">
                  <c:v>0.79890906551741014</c:v>
                </c:pt>
                <c:pt idx="324">
                  <c:v>0.80641874685780912</c:v>
                </c:pt>
                <c:pt idx="325">
                  <c:v>0.81380057443329612</c:v>
                </c:pt>
                <c:pt idx="326">
                  <c:v>0.82105337789106003</c:v>
                </c:pt>
                <c:pt idx="327">
                  <c:v>0.82817600733443497</c:v>
                </c:pt>
                <c:pt idx="328">
                  <c:v>0.83516733350521122</c:v>
                </c:pt>
                <c:pt idx="329">
                  <c:v>0.84202624796267322</c:v>
                </c:pt>
                <c:pt idx="330">
                  <c:v>0.8487516632593376</c:v>
                </c:pt>
                <c:pt idx="331">
                  <c:v>0.85534251311336396</c:v>
                </c:pt>
                <c:pt idx="332">
                  <c:v>0.86179775257760605</c:v>
                </c:pt>
                <c:pt idx="333">
                  <c:v>0.86811635820528488</c:v>
                </c:pt>
                <c:pt idx="334">
                  <c:v>0.87429732821225115</c:v>
                </c:pt>
                <c:pt idx="335">
                  <c:v>0.88033968263581241</c:v>
                </c:pt>
                <c:pt idx="336">
                  <c:v>0.88624246349010227</c:v>
                </c:pt>
                <c:pt idx="337">
                  <c:v>0.89200473491796384</c:v>
                </c:pt>
                <c:pt idx="338">
                  <c:v>0.89762558333932563</c:v>
                </c:pt>
                <c:pt idx="339">
                  <c:v>0.90310411759604481</c:v>
                </c:pt>
                <c:pt idx="340">
                  <c:v>0.90843946909319606</c:v>
                </c:pt>
                <c:pt idx="341">
                  <c:v>0.91363079193678443</c:v>
                </c:pt>
                <c:pt idx="342">
                  <c:v>0.91867726306785535</c:v>
                </c:pt>
                <c:pt idx="343">
                  <c:v>0.92357808239298822</c:v>
                </c:pt>
                <c:pt idx="344">
                  <c:v>0.92833247291114673</c:v>
                </c:pt>
                <c:pt idx="345">
                  <c:v>0.93293968083686918</c:v>
                </c:pt>
                <c:pt idx="346">
                  <c:v>0.93739897571977682</c:v>
                </c:pt>
                <c:pt idx="347">
                  <c:v>0.94170965056038336</c:v>
                </c:pt>
                <c:pt idx="348">
                  <c:v>0.94587102192218675</c:v>
                </c:pt>
                <c:pt idx="349">
                  <c:v>0.94988243004002404</c:v>
                </c:pt>
                <c:pt idx="350">
                  <c:v>0.95374323892467427</c:v>
                </c:pt>
                <c:pt idx="351">
                  <c:v>0.95745283646369217</c:v>
                </c:pt>
                <c:pt idx="352">
                  <c:v>0.96101063451845392</c:v>
                </c:pt>
                <c:pt idx="353">
                  <c:v>0.96441606901740518</c:v>
                </c:pt>
                <c:pt idx="354">
                  <c:v>0.96766860004549116</c:v>
                </c:pt>
                <c:pt idx="355">
                  <c:v>0.97076771192975775</c:v>
                </c:pt>
                <c:pt idx="356">
                  <c:v>0.97371291332110887</c:v>
                </c:pt>
                <c:pt idx="357">
                  <c:v>0.97650373727220763</c:v>
                </c:pt>
                <c:pt idx="358">
                  <c:v>0.97913974131150838</c:v>
                </c:pt>
                <c:pt idx="359">
                  <c:v>0.98162050751340857</c:v>
                </c:pt>
                <c:pt idx="360">
                  <c:v>0.98394564256450845</c:v>
                </c:pt>
                <c:pt idx="361">
                  <c:v>0.98611477782596968</c:v>
                </c:pt>
                <c:pt idx="362">
                  <c:v>0.98812756939196067</c:v>
                </c:pt>
                <c:pt idx="363">
                  <c:v>0.98998369814418119</c:v>
                </c:pt>
                <c:pt idx="364">
                  <c:v>0.99168286980245723</c:v>
                </c:pt>
                <c:pt idx="365">
                  <c:v>0.99322481497139781</c:v>
                </c:pt>
                <c:pt idx="366">
                  <c:v>0.99460928918310565</c:v>
                </c:pt>
                <c:pt idx="367">
                  <c:v>0.99583607293593734</c:v>
                </c:pt>
                <c:pt idx="368">
                  <c:v>0.99690497172930337</c:v>
                </c:pt>
                <c:pt idx="369">
                  <c:v>0.99781581609450598</c:v>
                </c:pt>
                <c:pt idx="370">
                  <c:v>0.99856846162160673</c:v>
                </c:pt>
                <c:pt idx="371">
                  <c:v>0.99916278898232314</c:v>
                </c:pt>
                <c:pt idx="372">
                  <c:v>0.99959870394894657</c:v>
                </c:pt>
                <c:pt idx="373">
                  <c:v>0.99987613740928194</c:v>
                </c:pt>
                <c:pt idx="374">
                  <c:v>0.99999504537760531</c:v>
                </c:pt>
                <c:pt idx="375">
                  <c:v>0.99995540900163737</c:v>
                </c:pt>
                <c:pt idx="376">
                  <c:v>0.99975723456553256</c:v>
                </c:pt>
                <c:pt idx="377">
                  <c:v>0.99940055348888257</c:v>
                </c:pt>
                <c:pt idx="378">
                  <c:v>0.99888542232173505</c:v>
                </c:pt>
                <c:pt idx="379">
                  <c:v>0.99821192273562764</c:v>
                </c:pt>
                <c:pt idx="380">
                  <c:v>0.9973801615106398</c:v>
                </c:pt>
                <c:pt idx="381">
                  <c:v>0.99639027051846274</c:v>
                </c:pt>
                <c:pt idx="382">
                  <c:v>0.99524240670149244</c:v>
                </c:pt>
                <c:pt idx="383">
                  <c:v>0.99393675204794685</c:v>
                </c:pt>
                <c:pt idx="384">
                  <c:v>0.99247351356301239</c:v>
                </c:pt>
                <c:pt idx="385">
                  <c:v>0.9908529232360247</c:v>
                </c:pt>
                <c:pt idx="386">
                  <c:v>0.98907523800368746</c:v>
                </c:pt>
                <c:pt idx="387">
                  <c:v>0.9871407397093368</c:v>
                </c:pt>
                <c:pt idx="388">
                  <c:v>0.98504973505825577</c:v>
                </c:pt>
                <c:pt idx="389">
                  <c:v>0.98280255556904839</c:v>
                </c:pt>
                <c:pt idx="390">
                  <c:v>0.98039955752107832</c:v>
                </c:pt>
                <c:pt idx="391">
                  <c:v>0.97784112189798311</c:v>
                </c:pt>
                <c:pt idx="392">
                  <c:v>0.97512765432727078</c:v>
                </c:pt>
                <c:pt idx="393">
                  <c:v>0.97225958501600962</c:v>
                </c:pt>
                <c:pt idx="394">
                  <c:v>0.96923736868262089</c:v>
                </c:pt>
                <c:pt idx="395">
                  <c:v>0.96606148448478557</c:v>
                </c:pt>
                <c:pt idx="396">
                  <c:v>0.96273243594347602</c:v>
                </c:pt>
                <c:pt idx="397">
                  <c:v>0.9592507508631255</c:v>
                </c:pt>
                <c:pt idx="398">
                  <c:v>0.95561698124794703</c:v>
                </c:pt>
                <c:pt idx="399">
                  <c:v>0.95183170321441624</c:v>
                </c:pt>
                <c:pt idx="400">
                  <c:v>0.94789551689992979</c:v>
                </c:pt>
                <c:pt idx="401">
                  <c:v>0.94380904636765839</c:v>
                </c:pt>
                <c:pt idx="402">
                  <c:v>0.9395729395076029</c:v>
                </c:pt>
                <c:pt idx="403">
                  <c:v>0.93518786793387554</c:v>
                </c:pt>
                <c:pt idx="404">
                  <c:v>0.93065452687821804</c:v>
                </c:pt>
                <c:pt idx="405">
                  <c:v>0.9259736350797767</c:v>
                </c:pt>
                <c:pt idx="406">
                  <c:v>0.92114593467114947</c:v>
                </c:pt>
                <c:pt idx="407">
                  <c:v>0.91617219106072434</c:v>
                </c:pt>
                <c:pt idx="408">
                  <c:v>0.91105319281132768</c:v>
                </c:pt>
                <c:pt idx="409">
                  <c:v>0.90578975151520191</c:v>
                </c:pt>
                <c:pt idx="410">
                  <c:v>0.90038270166532985</c:v>
                </c:pt>
                <c:pt idx="411">
                  <c:v>0.89483290052313236</c:v>
                </c:pt>
                <c:pt idx="412">
                  <c:v>0.88914122798255191</c:v>
                </c:pt>
                <c:pt idx="413">
                  <c:v>0.88330858643055044</c:v>
                </c:pt>
                <c:pt idx="414">
                  <c:v>0.87733590060403999</c:v>
                </c:pt>
                <c:pt idx="415">
                  <c:v>0.87122411744327033</c:v>
                </c:pt>
                <c:pt idx="416">
                  <c:v>0.86497420594169605</c:v>
                </c:pt>
                <c:pt idx="417">
                  <c:v>0.85858715699234767</c:v>
                </c:pt>
                <c:pt idx="418">
                  <c:v>0.85206398323072996</c:v>
                </c:pt>
                <c:pt idx="419">
                  <c:v>0.84540571887427429</c:v>
                </c:pt>
                <c:pt idx="420">
                  <c:v>0.83861341955836666</c:v>
                </c:pt>
                <c:pt idx="421">
                  <c:v>0.83168816216898411</c:v>
                </c:pt>
                <c:pt idx="422">
                  <c:v>0.82463104467195869</c:v>
                </c:pt>
                <c:pt idx="423">
                  <c:v>0.81744318593889997</c:v>
                </c:pt>
                <c:pt idx="424">
                  <c:v>0.81012572556980411</c:v>
                </c:pt>
                <c:pt idx="425">
                  <c:v>0.80267982371237523</c:v>
                </c:pt>
                <c:pt idx="426">
                  <c:v>0.7951066608780899</c:v>
                </c:pt>
                <c:pt idx="427">
                  <c:v>0.78740743775503297</c:v>
                </c:pt>
                <c:pt idx="428">
                  <c:v>0.77958337501753394</c:v>
                </c:pt>
                <c:pt idx="429">
                  <c:v>0.77163571313263579</c:v>
                </c:pt>
                <c:pt idx="430">
                  <c:v>0.76356571216342284</c:v>
                </c:pt>
                <c:pt idx="431">
                  <c:v>0.75537465156924688</c:v>
                </c:pt>
                <c:pt idx="432">
                  <c:v>0.74706383000287324</c:v>
                </c:pt>
                <c:pt idx="433">
                  <c:v>0.73863456510458603</c:v>
                </c:pt>
                <c:pt idx="434">
                  <c:v>0.73008819329328301</c:v>
                </c:pt>
                <c:pt idx="435">
                  <c:v>0.72142606955459232</c:v>
                </c:pt>
                <c:pt idx="436">
                  <c:v>0.71264956722604689</c:v>
                </c:pt>
                <c:pt idx="437">
                  <c:v>0.70376007777934746</c:v>
                </c:pt>
                <c:pt idx="438">
                  <c:v>0.69475901059975276</c:v>
                </c:pt>
                <c:pt idx="439">
                  <c:v>0.68564779276262766</c:v>
                </c:pt>
                <c:pt idx="440">
                  <c:v>0.67642786880718597</c:v>
                </c:pt>
                <c:pt idx="441">
                  <c:v>0.66710070050746861</c:v>
                </c:pt>
                <c:pt idx="442">
                  <c:v>0.65766776664058457</c:v>
                </c:pt>
                <c:pt idx="443">
                  <c:v>0.64813056275225844</c:v>
                </c:pt>
                <c:pt idx="444">
                  <c:v>0.63849060091971876</c:v>
                </c:pt>
                <c:pt idx="445">
                  <c:v>0.6287494095119659</c:v>
                </c:pt>
                <c:pt idx="446">
                  <c:v>0.61890853294745607</c:v>
                </c:pt>
                <c:pt idx="447">
                  <c:v>0.60896953144924182</c:v>
                </c:pt>
                <c:pt idx="448">
                  <c:v>0.59893398079760674</c:v>
                </c:pt>
                <c:pt idx="449">
                  <c:v>0.58880347208023021</c:v>
                </c:pt>
                <c:pt idx="450">
                  <c:v>0.57857961143993286</c:v>
                </c:pt>
                <c:pt idx="451">
                  <c:v>0.56826401982002706</c:v>
                </c:pt>
                <c:pt idx="452">
                  <c:v>0.55785833270732543</c:v>
                </c:pt>
                <c:pt idx="453">
                  <c:v>0.54736419987284213</c:v>
                </c:pt>
                <c:pt idx="454">
                  <c:v>0.53678328511022977</c:v>
                </c:pt>
                <c:pt idx="455">
                  <c:v>0.52611726597199304</c:v>
                </c:pt>
                <c:pt idx="456">
                  <c:v>0.515367833503521</c:v>
                </c:pt>
                <c:pt idx="457">
                  <c:v>0.50453669197497975</c:v>
                </c:pt>
                <c:pt idx="458">
                  <c:v>0.49362555861110979</c:v>
                </c:pt>
                <c:pt idx="459">
                  <c:v>0.48263616331896542</c:v>
                </c:pt>
                <c:pt idx="460">
                  <c:v>0.47157024841365064</c:v>
                </c:pt>
                <c:pt idx="461">
                  <c:v>0.4604295683420806</c:v>
                </c:pt>
                <c:pt idx="462">
                  <c:v>0.44921588940482371</c:v>
                </c:pt>
                <c:pt idx="463">
                  <c:v>0.43793098947606274</c:v>
                </c:pt>
                <c:pt idx="464">
                  <c:v>0.42657665772172199</c:v>
                </c:pt>
                <c:pt idx="465">
                  <c:v>0.41515469431580354</c:v>
                </c:pt>
                <c:pt idx="466">
                  <c:v>0.4036669101549783</c:v>
                </c:pt>
                <c:pt idx="467">
                  <c:v>0.39211512657147751</c:v>
                </c:pt>
                <c:pt idx="468">
                  <c:v>0.3805011750443299</c:v>
                </c:pt>
                <c:pt idx="469">
                  <c:v>0.3688268969089864</c:v>
                </c:pt>
                <c:pt idx="470">
                  <c:v>0.3570941430653905</c:v>
                </c:pt>
                <c:pt idx="471">
                  <c:v>0.34530477368452339</c:v>
                </c:pt>
                <c:pt idx="472">
                  <c:v>0.33346065791348412</c:v>
                </c:pt>
                <c:pt idx="473">
                  <c:v>0.32156367357914528</c:v>
                </c:pt>
                <c:pt idx="474">
                  <c:v>0.30961570689043261</c:v>
                </c:pt>
                <c:pt idx="475">
                  <c:v>0.29761865213927596</c:v>
                </c:pt>
                <c:pt idx="476">
                  <c:v>0.28557441140027823</c:v>
                </c:pt>
                <c:pt idx="477">
                  <c:v>0.27348489422915107</c:v>
                </c:pt>
                <c:pt idx="478">
                  <c:v>0.26135201735996466</c:v>
                </c:pt>
                <c:pt idx="479">
                  <c:v>0.24917770440125575</c:v>
                </c:pt>
                <c:pt idx="480">
                  <c:v>0.23696388553105363</c:v>
                </c:pt>
                <c:pt idx="481">
                  <c:v>0.22471249719085676</c:v>
                </c:pt>
                <c:pt idx="482">
                  <c:v>0.21242548177862</c:v>
                </c:pt>
                <c:pt idx="483">
                  <c:v>0.20010478734079706</c:v>
                </c:pt>
                <c:pt idx="484">
                  <c:v>0.18775236726348704</c:v>
                </c:pt>
                <c:pt idx="485">
                  <c:v>0.17537017996273477</c:v>
                </c:pt>
                <c:pt idx="486">
                  <c:v>0.1629601885740333</c:v>
                </c:pt>
                <c:pt idx="487">
                  <c:v>0.15052436064107844</c:v>
                </c:pt>
                <c:pt idx="488">
                  <c:v>0.1380646678038252</c:v>
                </c:pt>
                <c:pt idx="489">
                  <c:v>0.1255830854858902</c:v>
                </c:pt>
                <c:pt idx="490">
                  <c:v>0.11308159258136333</c:v>
                </c:pt>
                <c:pt idx="491">
                  <c:v>0.1005621711410601</c:v>
                </c:pt>
                <c:pt idx="492">
                  <c:v>8.802680605827809E-2</c:v>
                </c:pt>
                <c:pt idx="493">
                  <c:v>7.5477484754101709E-2</c:v>
                </c:pt>
                <c:pt idx="494">
                  <c:v>6.2916196862306303E-2</c:v>
                </c:pt>
                <c:pt idx="495">
                  <c:v>5.0344933913911434E-2</c:v>
                </c:pt>
                <c:pt idx="496">
                  <c:v>3.776568902143327E-2</c:v>
                </c:pt>
                <c:pt idx="497">
                  <c:v>2.5180456562886366E-2</c:v>
                </c:pt>
                <c:pt idx="498">
                  <c:v>1.2591231865585599E-2</c:v>
                </c:pt>
                <c:pt idx="499">
                  <c:v>1.0889793189807276E-8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0.75896657750655361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-1.1880198258080144E-2</c:v>
              </c:pt>
            </c:numLit>
          </c:yVal>
          <c:smooth val="0"/>
        </c:ser>
        <c:ser>
          <c:idx val="3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0.51724740879628262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-0.60010001756838083</c:v>
              </c:pt>
            </c:numLit>
          </c:yVal>
          <c:smooth val="0"/>
        </c:ser>
        <c:ser>
          <c:idx val="4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0.4084448105944799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0.78935699660936276</c:v>
              </c:pt>
            </c:numLit>
          </c:yVal>
          <c:smooth val="0"/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0.46095576712395914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-9.2966650267145318E-2</c:v>
              </c:pt>
            </c:numLit>
          </c:yVal>
          <c:smooth val="0"/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0.71152763049231504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5.6022556860652703E-2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11200"/>
        <c:axId val="117411776"/>
      </c:scatterChart>
      <c:valAx>
        <c:axId val="117411200"/>
        <c:scaling>
          <c:orientation val="minMax"/>
          <c:max val="1"/>
          <c:min val="-1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F1 (34,58 %)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7411776"/>
        <c:crosses val="autoZero"/>
        <c:crossBetween val="midCat"/>
        <c:majorUnit val="0.25"/>
      </c:valAx>
      <c:valAx>
        <c:axId val="117411776"/>
        <c:scaling>
          <c:orientation val="minMax"/>
          <c:max val="1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F3 (19,90 %)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7411200"/>
        <c:crosses val="autoZero"/>
        <c:crossBetween val="midCat"/>
        <c:majorUnit val="0.25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BE"/>
              <a:t>Observations (axes F1 et F2 : 55,43 %)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000078"/>
              </a:solidFill>
              <a:ln>
                <a:solidFill>
                  <a:srgbClr val="000078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fr-BE"/>
                      <a:t>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fr-BE"/>
                      <a:t>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fr-BE"/>
                      <a:t>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fr-BE"/>
                      <a:t>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fr-BE"/>
                      <a:t>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fr-BE"/>
                      <a:t>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fr-BE"/>
                      <a:t>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fr-BE"/>
                      <a:t>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fr-BE"/>
                      <a:t>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fr-BE"/>
                      <a:t>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fr-BE"/>
                      <a:t>11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fr-BE"/>
                      <a:t>12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fr-BE"/>
                      <a:t>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fr-BE"/>
                      <a:t>14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fr-BE"/>
                      <a:t>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fr-BE"/>
                      <a:t>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rich>
                  <a:bodyPr/>
                  <a:lstStyle/>
                  <a:p>
                    <a:r>
                      <a:rPr lang="fr-BE"/>
                      <a:t>17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/>
              <c:tx>
                <c:rich>
                  <a:bodyPr/>
                  <a:lstStyle/>
                  <a:p>
                    <a:r>
                      <a:rPr lang="fr-BE"/>
                      <a:t>18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/>
              <c:tx>
                <c:rich>
                  <a:bodyPr/>
                  <a:lstStyle/>
                  <a:p>
                    <a:r>
                      <a:rPr lang="fr-BE"/>
                      <a:t>19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/>
              <c:tx>
                <c:rich>
                  <a:bodyPr/>
                  <a:lstStyle/>
                  <a:p>
                    <a:r>
                      <a:rPr lang="fr-BE"/>
                      <a:t>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/>
              <c:tx>
                <c:rich>
                  <a:bodyPr/>
                  <a:lstStyle/>
                  <a:p>
                    <a:r>
                      <a:rPr lang="fr-BE"/>
                      <a:t>22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/>
              <c:tx>
                <c:rich>
                  <a:bodyPr/>
                  <a:lstStyle/>
                  <a:p>
                    <a:r>
                      <a:rPr lang="fr-BE"/>
                      <a:t>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/>
              <c:tx>
                <c:rich>
                  <a:bodyPr/>
                  <a:lstStyle/>
                  <a:p>
                    <a:r>
                      <a:rPr lang="fr-BE"/>
                      <a:t>24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/>
              <c:tx>
                <c:rich>
                  <a:bodyPr/>
                  <a:lstStyle/>
                  <a:p>
                    <a:r>
                      <a:rPr lang="fr-BE"/>
                      <a:t>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/>
              <c:tx>
                <c:rich>
                  <a:bodyPr/>
                  <a:lstStyle/>
                  <a:p>
                    <a:r>
                      <a:rPr lang="fr-BE"/>
                      <a:t>26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/>
              <c:tx>
                <c:rich>
                  <a:bodyPr/>
                  <a:lstStyle/>
                  <a:p>
                    <a:r>
                      <a:rPr lang="fr-BE"/>
                      <a:t>27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/>
              <c:tx>
                <c:rich>
                  <a:bodyPr/>
                  <a:lstStyle/>
                  <a:p>
                    <a:r>
                      <a:rPr lang="fr-BE"/>
                      <a:t>28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/>
              <c:tx>
                <c:rich>
                  <a:bodyPr/>
                  <a:lstStyle/>
                  <a:p>
                    <a:r>
                      <a:rPr lang="fr-BE"/>
                      <a:t>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8"/>
              <c:layout/>
              <c:tx>
                <c:rich>
                  <a:bodyPr/>
                  <a:lstStyle/>
                  <a:p>
                    <a:r>
                      <a:rPr lang="fr-BE"/>
                      <a:t>30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9"/>
              <c:layout/>
              <c:tx>
                <c:rich>
                  <a:bodyPr/>
                  <a:lstStyle/>
                  <a:p>
                    <a:r>
                      <a:rPr lang="fr-BE"/>
                      <a:t>31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0"/>
              <c:layout/>
              <c:tx>
                <c:rich>
                  <a:bodyPr/>
                  <a:lstStyle/>
                  <a:p>
                    <a:r>
                      <a:rPr lang="fr-BE"/>
                      <a:t>32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1"/>
              <c:layout/>
              <c:tx>
                <c:rich>
                  <a:bodyPr/>
                  <a:lstStyle/>
                  <a:p>
                    <a:r>
                      <a:rPr lang="fr-BE"/>
                      <a:t>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2"/>
              <c:layout/>
              <c:tx>
                <c:rich>
                  <a:bodyPr/>
                  <a:lstStyle/>
                  <a:p>
                    <a:r>
                      <a:rPr lang="fr-BE"/>
                      <a:t>34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3"/>
              <c:layout/>
              <c:tx>
                <c:rich>
                  <a:bodyPr/>
                  <a:lstStyle/>
                  <a:p>
                    <a:r>
                      <a:rPr lang="fr-BE"/>
                      <a:t>35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4"/>
              <c:layout/>
              <c:tx>
                <c:rich>
                  <a:bodyPr/>
                  <a:lstStyle/>
                  <a:p>
                    <a:r>
                      <a:rPr lang="fr-BE"/>
                      <a:t>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5"/>
              <c:layout/>
              <c:tx>
                <c:rich>
                  <a:bodyPr/>
                  <a:lstStyle/>
                  <a:p>
                    <a:r>
                      <a:rPr lang="fr-BE"/>
                      <a:t>37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6"/>
              <c:layout/>
              <c:tx>
                <c:rich>
                  <a:bodyPr/>
                  <a:lstStyle/>
                  <a:p>
                    <a:r>
                      <a:rPr lang="fr-BE"/>
                      <a:t>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7"/>
              <c:layout/>
              <c:tx>
                <c:rich>
                  <a:bodyPr/>
                  <a:lstStyle/>
                  <a:p>
                    <a:r>
                      <a:rPr lang="fr-BE"/>
                      <a:t>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8"/>
              <c:layout/>
              <c:tx>
                <c:rich>
                  <a:bodyPr/>
                  <a:lstStyle/>
                  <a:p>
                    <a:r>
                      <a:rPr lang="fr-BE"/>
                      <a:t>40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9"/>
              <c:layout/>
              <c:tx>
                <c:rich>
                  <a:bodyPr/>
                  <a:lstStyle/>
                  <a:p>
                    <a:r>
                      <a:rPr lang="fr-BE"/>
                      <a:t>41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0"/>
              <c:layout/>
              <c:tx>
                <c:rich>
                  <a:bodyPr/>
                  <a:lstStyle/>
                  <a:p>
                    <a:r>
                      <a:rPr lang="fr-BE"/>
                      <a:t>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1"/>
              <c:layout/>
              <c:tx>
                <c:rich>
                  <a:bodyPr/>
                  <a:lstStyle/>
                  <a:p>
                    <a:r>
                      <a:rPr lang="fr-BE"/>
                      <a:t>43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2"/>
              <c:layout/>
              <c:tx>
                <c:rich>
                  <a:bodyPr/>
                  <a:lstStyle/>
                  <a:p>
                    <a:r>
                      <a:rPr lang="fr-BE"/>
                      <a:t>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3"/>
              <c:layout/>
              <c:tx>
                <c:rich>
                  <a:bodyPr/>
                  <a:lstStyle/>
                  <a:p>
                    <a:r>
                      <a:rPr lang="fr-BE"/>
                      <a:t>45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4"/>
              <c:layout/>
              <c:tx>
                <c:rich>
                  <a:bodyPr/>
                  <a:lstStyle/>
                  <a:p>
                    <a:r>
                      <a:rPr lang="fr-BE"/>
                      <a:t>46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5"/>
              <c:layout/>
              <c:tx>
                <c:rich>
                  <a:bodyPr/>
                  <a:lstStyle/>
                  <a:p>
                    <a:r>
                      <a:rPr lang="fr-BE"/>
                      <a:t>47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6"/>
              <c:layout/>
              <c:tx>
                <c:rich>
                  <a:bodyPr/>
                  <a:lstStyle/>
                  <a:p>
                    <a:r>
                      <a:rPr lang="fr-BE"/>
                      <a:t>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7"/>
              <c:layout/>
              <c:tx>
                <c:rich>
                  <a:bodyPr/>
                  <a:lstStyle/>
                  <a:p>
                    <a:r>
                      <a:rPr lang="fr-BE"/>
                      <a:t>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8"/>
              <c:layout/>
              <c:tx>
                <c:rich>
                  <a:bodyPr/>
                  <a:lstStyle/>
                  <a:p>
                    <a:r>
                      <a:rPr lang="fr-BE"/>
                      <a:t>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9"/>
              <c:layout/>
              <c:tx>
                <c:rich>
                  <a:bodyPr/>
                  <a:lstStyle/>
                  <a:p>
                    <a:r>
                      <a:rPr lang="fr-BE"/>
                      <a:t>51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0"/>
              <c:layout/>
              <c:tx>
                <c:rich>
                  <a:bodyPr/>
                  <a:lstStyle/>
                  <a:p>
                    <a:r>
                      <a:rPr lang="fr-BE"/>
                      <a:t>52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1"/>
              <c:layout/>
              <c:tx>
                <c:rich>
                  <a:bodyPr/>
                  <a:lstStyle/>
                  <a:p>
                    <a:r>
                      <a:rPr lang="fr-BE"/>
                      <a:t>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2"/>
              <c:layout/>
              <c:tx>
                <c:rich>
                  <a:bodyPr/>
                  <a:lstStyle/>
                  <a:p>
                    <a:r>
                      <a:rPr lang="fr-BE"/>
                      <a:t>54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3"/>
              <c:layout/>
              <c:tx>
                <c:rich>
                  <a:bodyPr/>
                  <a:lstStyle/>
                  <a:p>
                    <a:r>
                      <a:rPr lang="fr-BE"/>
                      <a:t>56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4"/>
              <c:layout/>
              <c:tx>
                <c:rich>
                  <a:bodyPr/>
                  <a:lstStyle/>
                  <a:p>
                    <a:r>
                      <a:rPr lang="fr-BE"/>
                      <a:t>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5"/>
              <c:layout/>
              <c:tx>
                <c:rich>
                  <a:bodyPr/>
                  <a:lstStyle/>
                  <a:p>
                    <a:r>
                      <a:rPr lang="fr-BE"/>
                      <a:t>58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6"/>
              <c:layout/>
              <c:tx>
                <c:rich>
                  <a:bodyPr/>
                  <a:lstStyle/>
                  <a:p>
                    <a:r>
                      <a:rPr lang="fr-BE"/>
                      <a:t>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7"/>
              <c:layout/>
              <c:tx>
                <c:rich>
                  <a:bodyPr/>
                  <a:lstStyle/>
                  <a:p>
                    <a:r>
                      <a:rPr lang="fr-BE"/>
                      <a:t>60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8"/>
              <c:layout/>
              <c:tx>
                <c:rich>
                  <a:bodyPr/>
                  <a:lstStyle/>
                  <a:p>
                    <a:r>
                      <a:rPr lang="fr-BE"/>
                      <a:t>61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9"/>
              <c:layout/>
              <c:tx>
                <c:rich>
                  <a:bodyPr/>
                  <a:lstStyle/>
                  <a:p>
                    <a:r>
                      <a:rPr lang="fr-BE"/>
                      <a:t>62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0"/>
              <c:layout/>
              <c:tx>
                <c:rich>
                  <a:bodyPr/>
                  <a:lstStyle/>
                  <a:p>
                    <a:r>
                      <a:rPr lang="fr-BE"/>
                      <a:t>63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1"/>
              <c:layout/>
              <c:tx>
                <c:rich>
                  <a:bodyPr/>
                  <a:lstStyle/>
                  <a:p>
                    <a:r>
                      <a:rPr lang="fr-BE"/>
                      <a:t>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2"/>
              <c:layout/>
              <c:tx>
                <c:rich>
                  <a:bodyPr/>
                  <a:lstStyle/>
                  <a:p>
                    <a:r>
                      <a:rPr lang="fr-BE"/>
                      <a:t>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3"/>
              <c:layout/>
              <c:tx>
                <c:rich>
                  <a:bodyPr/>
                  <a:lstStyle/>
                  <a:p>
                    <a:r>
                      <a:rPr lang="fr-BE"/>
                      <a:t>67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4"/>
              <c:layout/>
              <c:tx>
                <c:rich>
                  <a:bodyPr/>
                  <a:lstStyle/>
                  <a:p>
                    <a:r>
                      <a:rPr lang="fr-BE"/>
                      <a:t>69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5"/>
              <c:layout/>
              <c:tx>
                <c:rich>
                  <a:bodyPr/>
                  <a:lstStyle/>
                  <a:p>
                    <a:r>
                      <a:rPr lang="fr-BE"/>
                      <a:t>70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6"/>
              <c:layout/>
              <c:tx>
                <c:rich>
                  <a:bodyPr/>
                  <a:lstStyle/>
                  <a:p>
                    <a:r>
                      <a:rPr lang="fr-BE"/>
                      <a:t>71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7"/>
              <c:layout/>
              <c:tx>
                <c:rich>
                  <a:bodyPr/>
                  <a:lstStyle/>
                  <a:p>
                    <a:r>
                      <a:rPr lang="fr-BE"/>
                      <a:t>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8"/>
              <c:layout/>
              <c:tx>
                <c:rich>
                  <a:bodyPr/>
                  <a:lstStyle/>
                  <a:p>
                    <a:r>
                      <a:rPr lang="fr-BE"/>
                      <a:t>73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9"/>
              <c:layout/>
              <c:tx>
                <c:rich>
                  <a:bodyPr/>
                  <a:lstStyle/>
                  <a:p>
                    <a:r>
                      <a:rPr lang="fr-BE"/>
                      <a:t>74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0"/>
              <c:layout/>
              <c:tx>
                <c:rich>
                  <a:bodyPr/>
                  <a:lstStyle/>
                  <a:p>
                    <a:r>
                      <a:rPr lang="fr-BE"/>
                      <a:t>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1"/>
              <c:layout/>
              <c:tx>
                <c:rich>
                  <a:bodyPr/>
                  <a:lstStyle/>
                  <a:p>
                    <a:r>
                      <a:rPr lang="fr-BE"/>
                      <a:t>76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2"/>
              <c:layout/>
              <c:tx>
                <c:rich>
                  <a:bodyPr/>
                  <a:lstStyle/>
                  <a:p>
                    <a:r>
                      <a:rPr lang="fr-BE"/>
                      <a:t>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3"/>
              <c:layout/>
              <c:tx>
                <c:rich>
                  <a:bodyPr/>
                  <a:lstStyle/>
                  <a:p>
                    <a:r>
                      <a:rPr lang="fr-BE"/>
                      <a:t>78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4"/>
              <c:layout/>
              <c:tx>
                <c:rich>
                  <a:bodyPr/>
                  <a:lstStyle/>
                  <a:p>
                    <a:r>
                      <a:rPr lang="fr-BE"/>
                      <a:t>79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5"/>
              <c:layout/>
              <c:tx>
                <c:rich>
                  <a:bodyPr/>
                  <a:lstStyle/>
                  <a:p>
                    <a:r>
                      <a:rPr lang="fr-BE"/>
                      <a:t>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6"/>
              <c:layout/>
              <c:tx>
                <c:rich>
                  <a:bodyPr/>
                  <a:lstStyle/>
                  <a:p>
                    <a:r>
                      <a:rPr lang="fr-BE"/>
                      <a:t>81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7"/>
              <c:layout/>
              <c:tx>
                <c:rich>
                  <a:bodyPr/>
                  <a:lstStyle/>
                  <a:p>
                    <a:r>
                      <a:rPr lang="fr-BE"/>
                      <a:t>82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8"/>
              <c:layout/>
              <c:tx>
                <c:rich>
                  <a:bodyPr/>
                  <a:lstStyle/>
                  <a:p>
                    <a:r>
                      <a:rPr lang="fr-BE"/>
                      <a:t>83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9"/>
              <c:layout/>
              <c:tx>
                <c:rich>
                  <a:bodyPr/>
                  <a:lstStyle/>
                  <a:p>
                    <a:r>
                      <a:rPr lang="fr-BE"/>
                      <a:t>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0"/>
              <c:layout/>
              <c:tx>
                <c:rich>
                  <a:bodyPr/>
                  <a:lstStyle/>
                  <a:p>
                    <a:r>
                      <a:rPr lang="fr-BE"/>
                      <a:t>85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1"/>
              <c:layout/>
              <c:tx>
                <c:rich>
                  <a:bodyPr/>
                  <a:lstStyle/>
                  <a:p>
                    <a:r>
                      <a:rPr lang="fr-BE"/>
                      <a:t>86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2"/>
              <c:layout/>
              <c:tx>
                <c:rich>
                  <a:bodyPr/>
                  <a:lstStyle/>
                  <a:p>
                    <a:r>
                      <a:rPr lang="fr-BE"/>
                      <a:t>87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3"/>
              <c:layout/>
              <c:tx>
                <c:rich>
                  <a:bodyPr/>
                  <a:lstStyle/>
                  <a:p>
                    <a:r>
                      <a:rPr lang="fr-BE"/>
                      <a:t>88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4"/>
              <c:layout/>
              <c:tx>
                <c:rich>
                  <a:bodyPr/>
                  <a:lstStyle/>
                  <a:p>
                    <a:r>
                      <a:rPr lang="fr-BE"/>
                      <a:t>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5"/>
              <c:layout/>
              <c:tx>
                <c:rich>
                  <a:bodyPr/>
                  <a:lstStyle/>
                  <a:p>
                    <a:r>
                      <a:rPr lang="fr-BE"/>
                      <a:t>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6"/>
              <c:layout/>
              <c:tx>
                <c:rich>
                  <a:bodyPr/>
                  <a:lstStyle/>
                  <a:p>
                    <a:r>
                      <a:rPr lang="fr-BE"/>
                      <a:t>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7"/>
              <c:layout/>
              <c:tx>
                <c:rich>
                  <a:bodyPr/>
                  <a:lstStyle/>
                  <a:p>
                    <a:r>
                      <a:rPr lang="fr-BE"/>
                      <a:t>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8"/>
              <c:layout/>
              <c:tx>
                <c:rich>
                  <a:bodyPr/>
                  <a:lstStyle/>
                  <a:p>
                    <a:r>
                      <a:rPr lang="fr-BE"/>
                      <a:t>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9"/>
              <c:layout/>
              <c:tx>
                <c:rich>
                  <a:bodyPr/>
                  <a:lstStyle/>
                  <a:p>
                    <a:r>
                      <a:rPr lang="fr-BE"/>
                      <a:t>94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0"/>
              <c:layout/>
              <c:tx>
                <c:rich>
                  <a:bodyPr/>
                  <a:lstStyle/>
                  <a:p>
                    <a:r>
                      <a:rPr lang="fr-BE"/>
                      <a:t>95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'ACP1'!$C$131:$C$221</c:f>
              <c:numCache>
                <c:formatCode>0.000</c:formatCode>
                <c:ptCount val="91"/>
                <c:pt idx="0">
                  <c:v>-0.91569456802571403</c:v>
                </c:pt>
                <c:pt idx="1">
                  <c:v>0.37904819637137366</c:v>
                </c:pt>
                <c:pt idx="2">
                  <c:v>-0.94883480784593344</c:v>
                </c:pt>
                <c:pt idx="3">
                  <c:v>-1.132414732253513</c:v>
                </c:pt>
                <c:pt idx="4">
                  <c:v>-1.9320090172154596</c:v>
                </c:pt>
                <c:pt idx="5">
                  <c:v>2.847587277133131</c:v>
                </c:pt>
                <c:pt idx="6">
                  <c:v>-1.0108484047562565</c:v>
                </c:pt>
                <c:pt idx="7">
                  <c:v>-0.26482170669832211</c:v>
                </c:pt>
                <c:pt idx="8">
                  <c:v>-1.4576961362330165</c:v>
                </c:pt>
                <c:pt idx="9">
                  <c:v>-0.4795707938579778</c:v>
                </c:pt>
                <c:pt idx="10">
                  <c:v>-0.49410112780124477</c:v>
                </c:pt>
                <c:pt idx="11">
                  <c:v>-1.6922137554897989</c:v>
                </c:pt>
                <c:pt idx="12">
                  <c:v>5.6599029969020709</c:v>
                </c:pt>
                <c:pt idx="13">
                  <c:v>1.0320475017477859</c:v>
                </c:pt>
                <c:pt idx="14">
                  <c:v>-1.9069338209343296</c:v>
                </c:pt>
                <c:pt idx="15">
                  <c:v>-1.1974587757581989</c:v>
                </c:pt>
                <c:pt idx="16">
                  <c:v>0.63098783357988109</c:v>
                </c:pt>
                <c:pt idx="17">
                  <c:v>-1.2124521077915598</c:v>
                </c:pt>
                <c:pt idx="18">
                  <c:v>-1.8839635480549692</c:v>
                </c:pt>
                <c:pt idx="19">
                  <c:v>1.1471869277061013</c:v>
                </c:pt>
                <c:pt idx="20">
                  <c:v>-1.6731807436307349</c:v>
                </c:pt>
                <c:pt idx="21">
                  <c:v>-1.916593922138927</c:v>
                </c:pt>
                <c:pt idx="22">
                  <c:v>-0.9508076115855566</c:v>
                </c:pt>
                <c:pt idx="23">
                  <c:v>-9.4760002428663295E-2</c:v>
                </c:pt>
                <c:pt idx="24">
                  <c:v>-1.0009439157699189</c:v>
                </c:pt>
                <c:pt idx="25">
                  <c:v>-0.38923846682928803</c:v>
                </c:pt>
                <c:pt idx="26">
                  <c:v>-1.2922683644247259E-2</c:v>
                </c:pt>
                <c:pt idx="27">
                  <c:v>-0.14079194393484634</c:v>
                </c:pt>
                <c:pt idx="28">
                  <c:v>-0.52737392052629783</c:v>
                </c:pt>
                <c:pt idx="29">
                  <c:v>0.50574447177041515</c:v>
                </c:pt>
                <c:pt idx="30">
                  <c:v>0.44966223868736355</c:v>
                </c:pt>
                <c:pt idx="31">
                  <c:v>-9.5174871774204167E-2</c:v>
                </c:pt>
                <c:pt idx="32">
                  <c:v>1.7798903753593365</c:v>
                </c:pt>
                <c:pt idx="33">
                  <c:v>1.687466157647304</c:v>
                </c:pt>
                <c:pt idx="34">
                  <c:v>0.10115901905068515</c:v>
                </c:pt>
                <c:pt idx="35">
                  <c:v>-0.41496954822942728</c:v>
                </c:pt>
                <c:pt idx="36">
                  <c:v>0.58485961805974285</c:v>
                </c:pt>
                <c:pt idx="37">
                  <c:v>0.66002966341578295</c:v>
                </c:pt>
                <c:pt idx="38">
                  <c:v>-1.4053997169704016</c:v>
                </c:pt>
                <c:pt idx="39">
                  <c:v>-0.35959016733468474</c:v>
                </c:pt>
                <c:pt idx="40">
                  <c:v>0.78075937788341199</c:v>
                </c:pt>
                <c:pt idx="41">
                  <c:v>0.43910784510477247</c:v>
                </c:pt>
                <c:pt idx="42">
                  <c:v>-1.1360593663648353</c:v>
                </c:pt>
                <c:pt idx="43">
                  <c:v>0.72940630387138372</c:v>
                </c:pt>
                <c:pt idx="44">
                  <c:v>-0.49843769122536852</c:v>
                </c:pt>
                <c:pt idx="45">
                  <c:v>-1.5194346074854068</c:v>
                </c:pt>
                <c:pt idx="46">
                  <c:v>-1.4577399615692899</c:v>
                </c:pt>
                <c:pt idx="47">
                  <c:v>-1.6693593077196467</c:v>
                </c:pt>
                <c:pt idx="48">
                  <c:v>0.15338170208265292</c:v>
                </c:pt>
                <c:pt idx="49">
                  <c:v>-0.31502677345103469</c:v>
                </c:pt>
                <c:pt idx="50">
                  <c:v>-0.73793403695500726</c:v>
                </c:pt>
                <c:pt idx="51">
                  <c:v>-0.91649413531195856</c:v>
                </c:pt>
                <c:pt idx="52">
                  <c:v>-0.98204405121910276</c:v>
                </c:pt>
                <c:pt idx="53">
                  <c:v>-0.5794972056088552</c:v>
                </c:pt>
                <c:pt idx="54">
                  <c:v>0.11357534647250239</c:v>
                </c:pt>
                <c:pt idx="55">
                  <c:v>0.24228518051597686</c:v>
                </c:pt>
                <c:pt idx="56">
                  <c:v>0.67177484162896384</c:v>
                </c:pt>
                <c:pt idx="57">
                  <c:v>2.4740598478099733</c:v>
                </c:pt>
                <c:pt idx="58">
                  <c:v>-0.75225213732736818</c:v>
                </c:pt>
                <c:pt idx="59">
                  <c:v>-0.32127462936072859</c:v>
                </c:pt>
                <c:pt idx="60">
                  <c:v>1.1756100544386205</c:v>
                </c:pt>
                <c:pt idx="61">
                  <c:v>-0.41797778597194646</c:v>
                </c:pt>
                <c:pt idx="62">
                  <c:v>5.5161945049206025E-2</c:v>
                </c:pt>
                <c:pt idx="63">
                  <c:v>1.811685130458057</c:v>
                </c:pt>
                <c:pt idx="64">
                  <c:v>-0.64135952439446342</c:v>
                </c:pt>
                <c:pt idx="65">
                  <c:v>0.17703998998022941</c:v>
                </c:pt>
                <c:pt idx="66">
                  <c:v>1.0994784766031537E-2</c:v>
                </c:pt>
                <c:pt idx="67">
                  <c:v>3.7876036242947324E-2</c:v>
                </c:pt>
                <c:pt idx="68">
                  <c:v>-0.60940649187006501</c:v>
                </c:pt>
                <c:pt idx="69">
                  <c:v>1.0413071621795129</c:v>
                </c:pt>
                <c:pt idx="70">
                  <c:v>2.9383257800419345</c:v>
                </c:pt>
                <c:pt idx="71">
                  <c:v>4.5245336144207062</c:v>
                </c:pt>
                <c:pt idx="72">
                  <c:v>1.7801445022980518</c:v>
                </c:pt>
                <c:pt idx="73">
                  <c:v>0.13970432185831969</c:v>
                </c:pt>
                <c:pt idx="74">
                  <c:v>-0.64417846191210659</c:v>
                </c:pt>
                <c:pt idx="75">
                  <c:v>-0.58578062932510333</c:v>
                </c:pt>
                <c:pt idx="76">
                  <c:v>0.58441116185684039</c:v>
                </c:pt>
                <c:pt idx="77">
                  <c:v>0.16351656327558306</c:v>
                </c:pt>
                <c:pt idx="78">
                  <c:v>0.10077799838504838</c:v>
                </c:pt>
                <c:pt idx="79">
                  <c:v>1.8022382687271481</c:v>
                </c:pt>
                <c:pt idx="80">
                  <c:v>0.10583047401684618</c:v>
                </c:pt>
                <c:pt idx="81">
                  <c:v>-0.56578057231366197</c:v>
                </c:pt>
                <c:pt idx="82">
                  <c:v>-1.2794101399617615</c:v>
                </c:pt>
                <c:pt idx="83">
                  <c:v>-1.2841820800593122</c:v>
                </c:pt>
                <c:pt idx="84">
                  <c:v>-0.15464357188280453</c:v>
                </c:pt>
                <c:pt idx="85">
                  <c:v>-0.97970787173393825</c:v>
                </c:pt>
                <c:pt idx="86">
                  <c:v>0.20240376266440394</c:v>
                </c:pt>
                <c:pt idx="87">
                  <c:v>0.70385465715463291</c:v>
                </c:pt>
                <c:pt idx="88">
                  <c:v>0.68203853169234274</c:v>
                </c:pt>
                <c:pt idx="89">
                  <c:v>1.5879371846656212</c:v>
                </c:pt>
                <c:pt idx="90">
                  <c:v>0.86342720356459934</c:v>
                </c:pt>
              </c:numCache>
            </c:numRef>
          </c:xVal>
          <c:yVal>
            <c:numRef>
              <c:f>'ACP1'!$D$131:$D$221</c:f>
              <c:numCache>
                <c:formatCode>0.000</c:formatCode>
                <c:ptCount val="91"/>
                <c:pt idx="0">
                  <c:v>0.82652466696862015</c:v>
                </c:pt>
                <c:pt idx="1">
                  <c:v>-0.1496783176433355</c:v>
                </c:pt>
                <c:pt idx="2">
                  <c:v>-0.95105466532507721</c:v>
                </c:pt>
                <c:pt idx="3">
                  <c:v>-0.41202841748356223</c:v>
                </c:pt>
                <c:pt idx="4">
                  <c:v>-0.13933881430274964</c:v>
                </c:pt>
                <c:pt idx="5">
                  <c:v>-0.58853130434840695</c:v>
                </c:pt>
                <c:pt idx="6">
                  <c:v>-0.47556459227492848</c:v>
                </c:pt>
                <c:pt idx="7">
                  <c:v>-0.74422041503447756</c:v>
                </c:pt>
                <c:pt idx="8">
                  <c:v>-0.94891280146663015</c:v>
                </c:pt>
                <c:pt idx="9">
                  <c:v>0.25213035152584556</c:v>
                </c:pt>
                <c:pt idx="10">
                  <c:v>-1.2265313576467758</c:v>
                </c:pt>
                <c:pt idx="11">
                  <c:v>0.2163174896061722</c:v>
                </c:pt>
                <c:pt idx="12">
                  <c:v>-0.98431220931694852</c:v>
                </c:pt>
                <c:pt idx="13">
                  <c:v>0.89523736935750942</c:v>
                </c:pt>
                <c:pt idx="14">
                  <c:v>-0.70105118309124681</c:v>
                </c:pt>
                <c:pt idx="15">
                  <c:v>-0.83616135869287067</c:v>
                </c:pt>
                <c:pt idx="16">
                  <c:v>-0.74404172374203215</c:v>
                </c:pt>
                <c:pt idx="17">
                  <c:v>-0.56380481693743911</c:v>
                </c:pt>
                <c:pt idx="18">
                  <c:v>-0.49784293159551007</c:v>
                </c:pt>
                <c:pt idx="19">
                  <c:v>0.89801854368270795</c:v>
                </c:pt>
                <c:pt idx="20">
                  <c:v>2.8269356206828633E-2</c:v>
                </c:pt>
                <c:pt idx="21">
                  <c:v>-1.6508322047509081</c:v>
                </c:pt>
                <c:pt idx="22">
                  <c:v>-0.7565149389512249</c:v>
                </c:pt>
                <c:pt idx="23">
                  <c:v>0.67880143124819381</c:v>
                </c:pt>
                <c:pt idx="24">
                  <c:v>3.1698227087217382E-2</c:v>
                </c:pt>
                <c:pt idx="25">
                  <c:v>-0.25204556017821717</c:v>
                </c:pt>
                <c:pt idx="26">
                  <c:v>-0.12398796113560356</c:v>
                </c:pt>
                <c:pt idx="27">
                  <c:v>0.84759741929746357</c:v>
                </c:pt>
                <c:pt idx="28">
                  <c:v>-0.27931495055167321</c:v>
                </c:pt>
                <c:pt idx="29">
                  <c:v>-1.8046600112457667</c:v>
                </c:pt>
                <c:pt idx="30">
                  <c:v>-2.0707618052745604</c:v>
                </c:pt>
                <c:pt idx="31">
                  <c:v>1.2376905361527879</c:v>
                </c:pt>
                <c:pt idx="32">
                  <c:v>0.12575853898388323</c:v>
                </c:pt>
                <c:pt idx="33">
                  <c:v>-0.5231011918213051</c:v>
                </c:pt>
                <c:pt idx="34">
                  <c:v>1.5396366531363543</c:v>
                </c:pt>
                <c:pt idx="35">
                  <c:v>-0.47957235256713276</c:v>
                </c:pt>
                <c:pt idx="36">
                  <c:v>1.2443530523169779</c:v>
                </c:pt>
                <c:pt idx="37">
                  <c:v>0.97856883290043706</c:v>
                </c:pt>
                <c:pt idx="38">
                  <c:v>0.70871551155196699</c:v>
                </c:pt>
                <c:pt idx="39">
                  <c:v>1.0822527775251518</c:v>
                </c:pt>
                <c:pt idx="40">
                  <c:v>3.0593062933792847</c:v>
                </c:pt>
                <c:pt idx="41">
                  <c:v>0.41905894009992595</c:v>
                </c:pt>
                <c:pt idx="42">
                  <c:v>-0.26992743463035629</c:v>
                </c:pt>
                <c:pt idx="43">
                  <c:v>-2.6556901701477412E-2</c:v>
                </c:pt>
                <c:pt idx="44">
                  <c:v>0.77524773020620463</c:v>
                </c:pt>
                <c:pt idx="45">
                  <c:v>-6.3849896530849604E-2</c:v>
                </c:pt>
                <c:pt idx="46">
                  <c:v>-1.4849480757433489</c:v>
                </c:pt>
                <c:pt idx="47">
                  <c:v>0.41103854962700959</c:v>
                </c:pt>
                <c:pt idx="48">
                  <c:v>0.35070705306940902</c:v>
                </c:pt>
                <c:pt idx="49">
                  <c:v>1.5727397870408579</c:v>
                </c:pt>
                <c:pt idx="50">
                  <c:v>-0.2756216784149399</c:v>
                </c:pt>
                <c:pt idx="51">
                  <c:v>-0.25641975621549551</c:v>
                </c:pt>
                <c:pt idx="52">
                  <c:v>1.864958674758141</c:v>
                </c:pt>
                <c:pt idx="53">
                  <c:v>0.34770544126091069</c:v>
                </c:pt>
                <c:pt idx="54">
                  <c:v>1.0925927696277602</c:v>
                </c:pt>
                <c:pt idx="55">
                  <c:v>-0.94484028288711541</c:v>
                </c:pt>
                <c:pt idx="56">
                  <c:v>1.11671420920805</c:v>
                </c:pt>
                <c:pt idx="57">
                  <c:v>-1.7500290367363456</c:v>
                </c:pt>
                <c:pt idx="58">
                  <c:v>-1.017796709561132</c:v>
                </c:pt>
                <c:pt idx="59">
                  <c:v>0.75482098450275203</c:v>
                </c:pt>
                <c:pt idx="60">
                  <c:v>-1.3878235828781771</c:v>
                </c:pt>
                <c:pt idx="61">
                  <c:v>-0.23162352233733438</c:v>
                </c:pt>
                <c:pt idx="62">
                  <c:v>0.1400539499307088</c:v>
                </c:pt>
                <c:pt idx="63">
                  <c:v>9.8674634786593565E-2</c:v>
                </c:pt>
                <c:pt idx="64">
                  <c:v>0.77696922738002838</c:v>
                </c:pt>
                <c:pt idx="65">
                  <c:v>-1.2552585658259909</c:v>
                </c:pt>
                <c:pt idx="66">
                  <c:v>0.7396929399486929</c:v>
                </c:pt>
                <c:pt idx="67">
                  <c:v>1.6540284854096527</c:v>
                </c:pt>
                <c:pt idx="68">
                  <c:v>-0.72651843607358202</c:v>
                </c:pt>
                <c:pt idx="69">
                  <c:v>-2.0052031057908146</c:v>
                </c:pt>
                <c:pt idx="70">
                  <c:v>3.6549134695353191</c:v>
                </c:pt>
                <c:pt idx="71">
                  <c:v>-1.1426700152035931</c:v>
                </c:pt>
                <c:pt idx="72">
                  <c:v>-0.4353023808458899</c:v>
                </c:pt>
                <c:pt idx="73">
                  <c:v>0.1933141625700921</c:v>
                </c:pt>
                <c:pt idx="74">
                  <c:v>-0.33272462716525947</c:v>
                </c:pt>
                <c:pt idx="75">
                  <c:v>1.0110529370681309</c:v>
                </c:pt>
                <c:pt idx="76">
                  <c:v>0.63546944796656091</c:v>
                </c:pt>
                <c:pt idx="77">
                  <c:v>0.3577093496676847</c:v>
                </c:pt>
                <c:pt idx="78">
                  <c:v>0.54456326782139841</c:v>
                </c:pt>
                <c:pt idx="79">
                  <c:v>2.8654787714362969E-2</c:v>
                </c:pt>
                <c:pt idx="80">
                  <c:v>-0.81704660201571433</c:v>
                </c:pt>
                <c:pt idx="81">
                  <c:v>0.8484933293497674</c:v>
                </c:pt>
                <c:pt idx="82">
                  <c:v>-0.52241359736223691</c:v>
                </c:pt>
                <c:pt idx="83">
                  <c:v>0.2698199603753767</c:v>
                </c:pt>
                <c:pt idx="84">
                  <c:v>1.0577606798369144</c:v>
                </c:pt>
                <c:pt idx="85">
                  <c:v>-0.70465638897334515</c:v>
                </c:pt>
                <c:pt idx="86">
                  <c:v>0.23386772829295774</c:v>
                </c:pt>
                <c:pt idx="87">
                  <c:v>3.4088390173004336E-2</c:v>
                </c:pt>
                <c:pt idx="88">
                  <c:v>-4.4247474212020139E-2</c:v>
                </c:pt>
                <c:pt idx="89">
                  <c:v>-2.1332031270403982</c:v>
                </c:pt>
                <c:pt idx="90">
                  <c:v>9.6959145368299263E-2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13504"/>
        <c:axId val="117414080"/>
      </c:scatterChart>
      <c:valAx>
        <c:axId val="117413504"/>
        <c:scaling>
          <c:orientation val="minMax"/>
          <c:max val="6"/>
          <c:min val="-4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F1 (34,58 %)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7414080"/>
        <c:crosses val="autoZero"/>
        <c:crossBetween val="midCat"/>
        <c:majorUnit val="1"/>
      </c:valAx>
      <c:valAx>
        <c:axId val="117414080"/>
        <c:scaling>
          <c:orientation val="minMax"/>
          <c:max val="4"/>
          <c:min val="-3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F2 (20,85 %)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7413504"/>
        <c:crosses val="autoZero"/>
        <c:crossBetween val="midCat"/>
        <c:majorUnit val="1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BE"/>
              <a:t>Observations (axes F1 et F3 : 54,49 %)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000078"/>
              </a:solidFill>
              <a:ln>
                <a:solidFill>
                  <a:srgbClr val="000078"/>
                </a:solidFill>
                <a:prstDash val="solid"/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fr-BE"/>
                      <a:t>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fr-BE"/>
                      <a:t>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fr-BE"/>
                      <a:t>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fr-BE"/>
                      <a:t>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fr-BE"/>
                      <a:t>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fr-BE"/>
                      <a:t>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fr-BE"/>
                      <a:t>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fr-BE"/>
                      <a:t>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fr-BE"/>
                      <a:t>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fr-BE"/>
                      <a:t>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fr-BE"/>
                      <a:t>11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fr-BE"/>
                      <a:t>12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tx>
                <c:rich>
                  <a:bodyPr/>
                  <a:lstStyle/>
                  <a:p>
                    <a:r>
                      <a:rPr lang="fr-BE"/>
                      <a:t>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fr-BE"/>
                      <a:t>14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fr-BE"/>
                      <a:t>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fr-BE"/>
                      <a:t>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rich>
                  <a:bodyPr/>
                  <a:lstStyle/>
                  <a:p>
                    <a:r>
                      <a:rPr lang="fr-BE"/>
                      <a:t>17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/>
              <c:tx>
                <c:rich>
                  <a:bodyPr/>
                  <a:lstStyle/>
                  <a:p>
                    <a:r>
                      <a:rPr lang="fr-BE"/>
                      <a:t>18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/>
              <c:tx>
                <c:rich>
                  <a:bodyPr/>
                  <a:lstStyle/>
                  <a:p>
                    <a:r>
                      <a:rPr lang="fr-BE"/>
                      <a:t>19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/>
              <c:tx>
                <c:rich>
                  <a:bodyPr/>
                  <a:lstStyle/>
                  <a:p>
                    <a:r>
                      <a:rPr lang="fr-BE"/>
                      <a:t>21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/>
              <c:tx>
                <c:rich>
                  <a:bodyPr/>
                  <a:lstStyle/>
                  <a:p>
                    <a:r>
                      <a:rPr lang="fr-BE"/>
                      <a:t>22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/>
              <c:tx>
                <c:rich>
                  <a:bodyPr/>
                  <a:lstStyle/>
                  <a:p>
                    <a:r>
                      <a:rPr lang="fr-BE"/>
                      <a:t>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/>
              <c:tx>
                <c:rich>
                  <a:bodyPr/>
                  <a:lstStyle/>
                  <a:p>
                    <a:r>
                      <a:rPr lang="fr-BE"/>
                      <a:t>24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/>
              <c:tx>
                <c:rich>
                  <a:bodyPr/>
                  <a:lstStyle/>
                  <a:p>
                    <a:r>
                      <a:rPr lang="fr-BE"/>
                      <a:t>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/>
              <c:tx>
                <c:rich>
                  <a:bodyPr/>
                  <a:lstStyle/>
                  <a:p>
                    <a:r>
                      <a:rPr lang="fr-BE"/>
                      <a:t>26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/>
              <c:tx>
                <c:rich>
                  <a:bodyPr/>
                  <a:lstStyle/>
                  <a:p>
                    <a:r>
                      <a:rPr lang="fr-BE"/>
                      <a:t>27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/>
              <c:tx>
                <c:rich>
                  <a:bodyPr/>
                  <a:lstStyle/>
                  <a:p>
                    <a:r>
                      <a:rPr lang="fr-BE"/>
                      <a:t>28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/>
              <c:tx>
                <c:rich>
                  <a:bodyPr/>
                  <a:lstStyle/>
                  <a:p>
                    <a:r>
                      <a:rPr lang="fr-BE"/>
                      <a:t>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8"/>
              <c:layout/>
              <c:tx>
                <c:rich>
                  <a:bodyPr/>
                  <a:lstStyle/>
                  <a:p>
                    <a:r>
                      <a:rPr lang="fr-BE"/>
                      <a:t>30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9"/>
              <c:layout/>
              <c:tx>
                <c:rich>
                  <a:bodyPr/>
                  <a:lstStyle/>
                  <a:p>
                    <a:r>
                      <a:rPr lang="fr-BE"/>
                      <a:t>31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0"/>
              <c:layout/>
              <c:tx>
                <c:rich>
                  <a:bodyPr/>
                  <a:lstStyle/>
                  <a:p>
                    <a:r>
                      <a:rPr lang="fr-BE"/>
                      <a:t>32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1"/>
              <c:layout/>
              <c:tx>
                <c:rich>
                  <a:bodyPr/>
                  <a:lstStyle/>
                  <a:p>
                    <a:r>
                      <a:rPr lang="fr-BE"/>
                      <a:t>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2"/>
              <c:layout/>
              <c:tx>
                <c:rich>
                  <a:bodyPr/>
                  <a:lstStyle/>
                  <a:p>
                    <a:r>
                      <a:rPr lang="fr-BE"/>
                      <a:t>34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3"/>
              <c:layout/>
              <c:tx>
                <c:rich>
                  <a:bodyPr/>
                  <a:lstStyle/>
                  <a:p>
                    <a:r>
                      <a:rPr lang="fr-BE"/>
                      <a:t>35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4"/>
              <c:layout/>
              <c:tx>
                <c:rich>
                  <a:bodyPr/>
                  <a:lstStyle/>
                  <a:p>
                    <a:r>
                      <a:rPr lang="fr-BE"/>
                      <a:t>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5"/>
              <c:layout/>
              <c:tx>
                <c:rich>
                  <a:bodyPr/>
                  <a:lstStyle/>
                  <a:p>
                    <a:r>
                      <a:rPr lang="fr-BE"/>
                      <a:t>37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6"/>
              <c:layout/>
              <c:tx>
                <c:rich>
                  <a:bodyPr/>
                  <a:lstStyle/>
                  <a:p>
                    <a:r>
                      <a:rPr lang="fr-BE"/>
                      <a:t>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7"/>
              <c:layout/>
              <c:tx>
                <c:rich>
                  <a:bodyPr/>
                  <a:lstStyle/>
                  <a:p>
                    <a:r>
                      <a:rPr lang="fr-BE"/>
                      <a:t>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8"/>
              <c:layout/>
              <c:tx>
                <c:rich>
                  <a:bodyPr/>
                  <a:lstStyle/>
                  <a:p>
                    <a:r>
                      <a:rPr lang="fr-BE"/>
                      <a:t>40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9"/>
              <c:layout/>
              <c:tx>
                <c:rich>
                  <a:bodyPr/>
                  <a:lstStyle/>
                  <a:p>
                    <a:r>
                      <a:rPr lang="fr-BE"/>
                      <a:t>41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0"/>
              <c:layout/>
              <c:tx>
                <c:rich>
                  <a:bodyPr/>
                  <a:lstStyle/>
                  <a:p>
                    <a:r>
                      <a:rPr lang="fr-BE"/>
                      <a:t>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1"/>
              <c:layout/>
              <c:tx>
                <c:rich>
                  <a:bodyPr/>
                  <a:lstStyle/>
                  <a:p>
                    <a:r>
                      <a:rPr lang="fr-BE"/>
                      <a:t>43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2"/>
              <c:layout/>
              <c:tx>
                <c:rich>
                  <a:bodyPr/>
                  <a:lstStyle/>
                  <a:p>
                    <a:r>
                      <a:rPr lang="fr-BE"/>
                      <a:t>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3"/>
              <c:layout/>
              <c:tx>
                <c:rich>
                  <a:bodyPr/>
                  <a:lstStyle/>
                  <a:p>
                    <a:r>
                      <a:rPr lang="fr-BE"/>
                      <a:t>45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4"/>
              <c:layout/>
              <c:tx>
                <c:rich>
                  <a:bodyPr/>
                  <a:lstStyle/>
                  <a:p>
                    <a:r>
                      <a:rPr lang="fr-BE"/>
                      <a:t>46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5"/>
              <c:layout/>
              <c:tx>
                <c:rich>
                  <a:bodyPr/>
                  <a:lstStyle/>
                  <a:p>
                    <a:r>
                      <a:rPr lang="fr-BE"/>
                      <a:t>47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6"/>
              <c:layout/>
              <c:tx>
                <c:rich>
                  <a:bodyPr/>
                  <a:lstStyle/>
                  <a:p>
                    <a:r>
                      <a:rPr lang="fr-BE"/>
                      <a:t>48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7"/>
              <c:layout/>
              <c:tx>
                <c:rich>
                  <a:bodyPr/>
                  <a:lstStyle/>
                  <a:p>
                    <a:r>
                      <a:rPr lang="fr-BE"/>
                      <a:t>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8"/>
              <c:layout/>
              <c:tx>
                <c:rich>
                  <a:bodyPr/>
                  <a:lstStyle/>
                  <a:p>
                    <a:r>
                      <a:rPr lang="fr-BE"/>
                      <a:t>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9"/>
              <c:layout/>
              <c:tx>
                <c:rich>
                  <a:bodyPr/>
                  <a:lstStyle/>
                  <a:p>
                    <a:r>
                      <a:rPr lang="fr-BE"/>
                      <a:t>51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0"/>
              <c:layout/>
              <c:tx>
                <c:rich>
                  <a:bodyPr/>
                  <a:lstStyle/>
                  <a:p>
                    <a:r>
                      <a:rPr lang="fr-BE"/>
                      <a:t>52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1"/>
              <c:layout/>
              <c:tx>
                <c:rich>
                  <a:bodyPr/>
                  <a:lstStyle/>
                  <a:p>
                    <a:r>
                      <a:rPr lang="fr-BE"/>
                      <a:t>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2"/>
              <c:layout/>
              <c:tx>
                <c:rich>
                  <a:bodyPr/>
                  <a:lstStyle/>
                  <a:p>
                    <a:r>
                      <a:rPr lang="fr-BE"/>
                      <a:t>54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3"/>
              <c:layout/>
              <c:tx>
                <c:rich>
                  <a:bodyPr/>
                  <a:lstStyle/>
                  <a:p>
                    <a:r>
                      <a:rPr lang="fr-BE"/>
                      <a:t>56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4"/>
              <c:layout/>
              <c:tx>
                <c:rich>
                  <a:bodyPr/>
                  <a:lstStyle/>
                  <a:p>
                    <a:r>
                      <a:rPr lang="fr-BE"/>
                      <a:t>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5"/>
              <c:layout/>
              <c:tx>
                <c:rich>
                  <a:bodyPr/>
                  <a:lstStyle/>
                  <a:p>
                    <a:r>
                      <a:rPr lang="fr-BE"/>
                      <a:t>58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6"/>
              <c:layout/>
              <c:tx>
                <c:rich>
                  <a:bodyPr/>
                  <a:lstStyle/>
                  <a:p>
                    <a:r>
                      <a:rPr lang="fr-BE"/>
                      <a:t>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7"/>
              <c:layout/>
              <c:tx>
                <c:rich>
                  <a:bodyPr/>
                  <a:lstStyle/>
                  <a:p>
                    <a:r>
                      <a:rPr lang="fr-BE"/>
                      <a:t>60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8"/>
              <c:layout/>
              <c:tx>
                <c:rich>
                  <a:bodyPr/>
                  <a:lstStyle/>
                  <a:p>
                    <a:r>
                      <a:rPr lang="fr-BE"/>
                      <a:t>61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9"/>
              <c:layout/>
              <c:tx>
                <c:rich>
                  <a:bodyPr/>
                  <a:lstStyle/>
                  <a:p>
                    <a:r>
                      <a:rPr lang="fr-BE"/>
                      <a:t>62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0"/>
              <c:layout/>
              <c:tx>
                <c:rich>
                  <a:bodyPr/>
                  <a:lstStyle/>
                  <a:p>
                    <a:r>
                      <a:rPr lang="fr-BE"/>
                      <a:t>63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1"/>
              <c:layout/>
              <c:tx>
                <c:rich>
                  <a:bodyPr/>
                  <a:lstStyle/>
                  <a:p>
                    <a:r>
                      <a:rPr lang="fr-BE"/>
                      <a:t>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2"/>
              <c:layout/>
              <c:tx>
                <c:rich>
                  <a:bodyPr/>
                  <a:lstStyle/>
                  <a:p>
                    <a:r>
                      <a:rPr lang="fr-BE"/>
                      <a:t>66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3"/>
              <c:layout/>
              <c:tx>
                <c:rich>
                  <a:bodyPr/>
                  <a:lstStyle/>
                  <a:p>
                    <a:r>
                      <a:rPr lang="fr-BE"/>
                      <a:t>67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4"/>
              <c:layout/>
              <c:tx>
                <c:rich>
                  <a:bodyPr/>
                  <a:lstStyle/>
                  <a:p>
                    <a:r>
                      <a:rPr lang="fr-BE"/>
                      <a:t>69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5"/>
              <c:layout/>
              <c:tx>
                <c:rich>
                  <a:bodyPr/>
                  <a:lstStyle/>
                  <a:p>
                    <a:r>
                      <a:rPr lang="fr-BE"/>
                      <a:t>70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6"/>
              <c:layout/>
              <c:tx>
                <c:rich>
                  <a:bodyPr/>
                  <a:lstStyle/>
                  <a:p>
                    <a:r>
                      <a:rPr lang="fr-BE"/>
                      <a:t>71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7"/>
              <c:layout/>
              <c:tx>
                <c:rich>
                  <a:bodyPr/>
                  <a:lstStyle/>
                  <a:p>
                    <a:r>
                      <a:rPr lang="fr-BE"/>
                      <a:t>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8"/>
              <c:layout/>
              <c:tx>
                <c:rich>
                  <a:bodyPr/>
                  <a:lstStyle/>
                  <a:p>
                    <a:r>
                      <a:rPr lang="fr-BE"/>
                      <a:t>73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9"/>
              <c:layout/>
              <c:tx>
                <c:rich>
                  <a:bodyPr/>
                  <a:lstStyle/>
                  <a:p>
                    <a:r>
                      <a:rPr lang="fr-BE"/>
                      <a:t>74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0"/>
              <c:layout/>
              <c:tx>
                <c:rich>
                  <a:bodyPr/>
                  <a:lstStyle/>
                  <a:p>
                    <a:r>
                      <a:rPr lang="fr-BE"/>
                      <a:t>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1"/>
              <c:layout/>
              <c:tx>
                <c:rich>
                  <a:bodyPr/>
                  <a:lstStyle/>
                  <a:p>
                    <a:r>
                      <a:rPr lang="fr-BE"/>
                      <a:t>76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2"/>
              <c:layout/>
              <c:tx>
                <c:rich>
                  <a:bodyPr/>
                  <a:lstStyle/>
                  <a:p>
                    <a:r>
                      <a:rPr lang="fr-BE"/>
                      <a:t>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3"/>
              <c:layout/>
              <c:tx>
                <c:rich>
                  <a:bodyPr/>
                  <a:lstStyle/>
                  <a:p>
                    <a:r>
                      <a:rPr lang="fr-BE"/>
                      <a:t>78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4"/>
              <c:layout/>
              <c:tx>
                <c:rich>
                  <a:bodyPr/>
                  <a:lstStyle/>
                  <a:p>
                    <a:r>
                      <a:rPr lang="fr-BE"/>
                      <a:t>79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5"/>
              <c:layout/>
              <c:tx>
                <c:rich>
                  <a:bodyPr/>
                  <a:lstStyle/>
                  <a:p>
                    <a:r>
                      <a:rPr lang="fr-BE"/>
                      <a:t>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6"/>
              <c:layout/>
              <c:tx>
                <c:rich>
                  <a:bodyPr/>
                  <a:lstStyle/>
                  <a:p>
                    <a:r>
                      <a:rPr lang="fr-BE"/>
                      <a:t>81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7"/>
              <c:layout/>
              <c:tx>
                <c:rich>
                  <a:bodyPr/>
                  <a:lstStyle/>
                  <a:p>
                    <a:r>
                      <a:rPr lang="fr-BE"/>
                      <a:t>82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8"/>
              <c:layout/>
              <c:tx>
                <c:rich>
                  <a:bodyPr/>
                  <a:lstStyle/>
                  <a:p>
                    <a:r>
                      <a:rPr lang="fr-BE"/>
                      <a:t>83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9"/>
              <c:layout/>
              <c:tx>
                <c:rich>
                  <a:bodyPr/>
                  <a:lstStyle/>
                  <a:p>
                    <a:r>
                      <a:rPr lang="fr-BE"/>
                      <a:t>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0"/>
              <c:layout/>
              <c:tx>
                <c:rich>
                  <a:bodyPr/>
                  <a:lstStyle/>
                  <a:p>
                    <a:r>
                      <a:rPr lang="fr-BE"/>
                      <a:t>85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1"/>
              <c:layout/>
              <c:tx>
                <c:rich>
                  <a:bodyPr/>
                  <a:lstStyle/>
                  <a:p>
                    <a:r>
                      <a:rPr lang="fr-BE"/>
                      <a:t>86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2"/>
              <c:layout/>
              <c:tx>
                <c:rich>
                  <a:bodyPr/>
                  <a:lstStyle/>
                  <a:p>
                    <a:r>
                      <a:rPr lang="fr-BE"/>
                      <a:t>87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3"/>
              <c:layout/>
              <c:tx>
                <c:rich>
                  <a:bodyPr/>
                  <a:lstStyle/>
                  <a:p>
                    <a:r>
                      <a:rPr lang="fr-BE"/>
                      <a:t>88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4"/>
              <c:layout/>
              <c:tx>
                <c:rich>
                  <a:bodyPr/>
                  <a:lstStyle/>
                  <a:p>
                    <a:r>
                      <a:rPr lang="fr-BE"/>
                      <a:t>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5"/>
              <c:layout/>
              <c:tx>
                <c:rich>
                  <a:bodyPr/>
                  <a:lstStyle/>
                  <a:p>
                    <a:r>
                      <a:rPr lang="fr-BE"/>
                      <a:t>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6"/>
              <c:layout/>
              <c:tx>
                <c:rich>
                  <a:bodyPr/>
                  <a:lstStyle/>
                  <a:p>
                    <a:r>
                      <a:rPr lang="fr-BE"/>
                      <a:t>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7"/>
              <c:layout/>
              <c:tx>
                <c:rich>
                  <a:bodyPr/>
                  <a:lstStyle/>
                  <a:p>
                    <a:r>
                      <a:rPr lang="fr-BE"/>
                      <a:t>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8"/>
              <c:layout/>
              <c:tx>
                <c:rich>
                  <a:bodyPr/>
                  <a:lstStyle/>
                  <a:p>
                    <a:r>
                      <a:rPr lang="fr-BE"/>
                      <a:t>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9"/>
              <c:layout/>
              <c:tx>
                <c:rich>
                  <a:bodyPr/>
                  <a:lstStyle/>
                  <a:p>
                    <a:r>
                      <a:rPr lang="fr-BE"/>
                      <a:t>94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0"/>
              <c:layout/>
              <c:tx>
                <c:rich>
                  <a:bodyPr/>
                  <a:lstStyle/>
                  <a:p>
                    <a:r>
                      <a:rPr lang="fr-BE"/>
                      <a:t>95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'ACP1'!$C$131:$C$221</c:f>
              <c:numCache>
                <c:formatCode>0.000</c:formatCode>
                <c:ptCount val="91"/>
                <c:pt idx="0">
                  <c:v>-0.91569456802571403</c:v>
                </c:pt>
                <c:pt idx="1">
                  <c:v>0.37904819637137366</c:v>
                </c:pt>
                <c:pt idx="2">
                  <c:v>-0.94883480784593344</c:v>
                </c:pt>
                <c:pt idx="3">
                  <c:v>-1.132414732253513</c:v>
                </c:pt>
                <c:pt idx="4">
                  <c:v>-1.9320090172154596</c:v>
                </c:pt>
                <c:pt idx="5">
                  <c:v>2.847587277133131</c:v>
                </c:pt>
                <c:pt idx="6">
                  <c:v>-1.0108484047562565</c:v>
                </c:pt>
                <c:pt idx="7">
                  <c:v>-0.26482170669832211</c:v>
                </c:pt>
                <c:pt idx="8">
                  <c:v>-1.4576961362330165</c:v>
                </c:pt>
                <c:pt idx="9">
                  <c:v>-0.4795707938579778</c:v>
                </c:pt>
                <c:pt idx="10">
                  <c:v>-0.49410112780124477</c:v>
                </c:pt>
                <c:pt idx="11">
                  <c:v>-1.6922137554897989</c:v>
                </c:pt>
                <c:pt idx="12">
                  <c:v>5.6599029969020709</c:v>
                </c:pt>
                <c:pt idx="13">
                  <c:v>1.0320475017477859</c:v>
                </c:pt>
                <c:pt idx="14">
                  <c:v>-1.9069338209343296</c:v>
                </c:pt>
                <c:pt idx="15">
                  <c:v>-1.1974587757581989</c:v>
                </c:pt>
                <c:pt idx="16">
                  <c:v>0.63098783357988109</c:v>
                </c:pt>
                <c:pt idx="17">
                  <c:v>-1.2124521077915598</c:v>
                </c:pt>
                <c:pt idx="18">
                  <c:v>-1.8839635480549692</c:v>
                </c:pt>
                <c:pt idx="19">
                  <c:v>1.1471869277061013</c:v>
                </c:pt>
                <c:pt idx="20">
                  <c:v>-1.6731807436307349</c:v>
                </c:pt>
                <c:pt idx="21">
                  <c:v>-1.916593922138927</c:v>
                </c:pt>
                <c:pt idx="22">
                  <c:v>-0.9508076115855566</c:v>
                </c:pt>
                <c:pt idx="23">
                  <c:v>-9.4760002428663295E-2</c:v>
                </c:pt>
                <c:pt idx="24">
                  <c:v>-1.0009439157699189</c:v>
                </c:pt>
                <c:pt idx="25">
                  <c:v>-0.38923846682928803</c:v>
                </c:pt>
                <c:pt idx="26">
                  <c:v>-1.2922683644247259E-2</c:v>
                </c:pt>
                <c:pt idx="27">
                  <c:v>-0.14079194393484634</c:v>
                </c:pt>
                <c:pt idx="28">
                  <c:v>-0.52737392052629783</c:v>
                </c:pt>
                <c:pt idx="29">
                  <c:v>0.50574447177041515</c:v>
                </c:pt>
                <c:pt idx="30">
                  <c:v>0.44966223868736355</c:v>
                </c:pt>
                <c:pt idx="31">
                  <c:v>-9.5174871774204167E-2</c:v>
                </c:pt>
                <c:pt idx="32">
                  <c:v>1.7798903753593365</c:v>
                </c:pt>
                <c:pt idx="33">
                  <c:v>1.687466157647304</c:v>
                </c:pt>
                <c:pt idx="34">
                  <c:v>0.10115901905068515</c:v>
                </c:pt>
                <c:pt idx="35">
                  <c:v>-0.41496954822942728</c:v>
                </c:pt>
                <c:pt idx="36">
                  <c:v>0.58485961805974285</c:v>
                </c:pt>
                <c:pt idx="37">
                  <c:v>0.66002966341578295</c:v>
                </c:pt>
                <c:pt idx="38">
                  <c:v>-1.4053997169704016</c:v>
                </c:pt>
                <c:pt idx="39">
                  <c:v>-0.35959016733468474</c:v>
                </c:pt>
                <c:pt idx="40">
                  <c:v>0.78075937788341199</c:v>
                </c:pt>
                <c:pt idx="41">
                  <c:v>0.43910784510477247</c:v>
                </c:pt>
                <c:pt idx="42">
                  <c:v>-1.1360593663648353</c:v>
                </c:pt>
                <c:pt idx="43">
                  <c:v>0.72940630387138372</c:v>
                </c:pt>
                <c:pt idx="44">
                  <c:v>-0.49843769122536852</c:v>
                </c:pt>
                <c:pt idx="45">
                  <c:v>-1.5194346074854068</c:v>
                </c:pt>
                <c:pt idx="46">
                  <c:v>-1.4577399615692899</c:v>
                </c:pt>
                <c:pt idx="47">
                  <c:v>-1.6693593077196467</c:v>
                </c:pt>
                <c:pt idx="48">
                  <c:v>0.15338170208265292</c:v>
                </c:pt>
                <c:pt idx="49">
                  <c:v>-0.31502677345103469</c:v>
                </c:pt>
                <c:pt idx="50">
                  <c:v>-0.73793403695500726</c:v>
                </c:pt>
                <c:pt idx="51">
                  <c:v>-0.91649413531195856</c:v>
                </c:pt>
                <c:pt idx="52">
                  <c:v>-0.98204405121910276</c:v>
                </c:pt>
                <c:pt idx="53">
                  <c:v>-0.5794972056088552</c:v>
                </c:pt>
                <c:pt idx="54">
                  <c:v>0.11357534647250239</c:v>
                </c:pt>
                <c:pt idx="55">
                  <c:v>0.24228518051597686</c:v>
                </c:pt>
                <c:pt idx="56">
                  <c:v>0.67177484162896384</c:v>
                </c:pt>
                <c:pt idx="57">
                  <c:v>2.4740598478099733</c:v>
                </c:pt>
                <c:pt idx="58">
                  <c:v>-0.75225213732736818</c:v>
                </c:pt>
                <c:pt idx="59">
                  <c:v>-0.32127462936072859</c:v>
                </c:pt>
                <c:pt idx="60">
                  <c:v>1.1756100544386205</c:v>
                </c:pt>
                <c:pt idx="61">
                  <c:v>-0.41797778597194646</c:v>
                </c:pt>
                <c:pt idx="62">
                  <c:v>5.5161945049206025E-2</c:v>
                </c:pt>
                <c:pt idx="63">
                  <c:v>1.811685130458057</c:v>
                </c:pt>
                <c:pt idx="64">
                  <c:v>-0.64135952439446342</c:v>
                </c:pt>
                <c:pt idx="65">
                  <c:v>0.17703998998022941</c:v>
                </c:pt>
                <c:pt idx="66">
                  <c:v>1.0994784766031537E-2</c:v>
                </c:pt>
                <c:pt idx="67">
                  <c:v>3.7876036242947324E-2</c:v>
                </c:pt>
                <c:pt idx="68">
                  <c:v>-0.60940649187006501</c:v>
                </c:pt>
                <c:pt idx="69">
                  <c:v>1.0413071621795129</c:v>
                </c:pt>
                <c:pt idx="70">
                  <c:v>2.9383257800419345</c:v>
                </c:pt>
                <c:pt idx="71">
                  <c:v>4.5245336144207062</c:v>
                </c:pt>
                <c:pt idx="72">
                  <c:v>1.7801445022980518</c:v>
                </c:pt>
                <c:pt idx="73">
                  <c:v>0.13970432185831969</c:v>
                </c:pt>
                <c:pt idx="74">
                  <c:v>-0.64417846191210659</c:v>
                </c:pt>
                <c:pt idx="75">
                  <c:v>-0.58578062932510333</c:v>
                </c:pt>
                <c:pt idx="76">
                  <c:v>0.58441116185684039</c:v>
                </c:pt>
                <c:pt idx="77">
                  <c:v>0.16351656327558306</c:v>
                </c:pt>
                <c:pt idx="78">
                  <c:v>0.10077799838504838</c:v>
                </c:pt>
                <c:pt idx="79">
                  <c:v>1.8022382687271481</c:v>
                </c:pt>
                <c:pt idx="80">
                  <c:v>0.10583047401684618</c:v>
                </c:pt>
                <c:pt idx="81">
                  <c:v>-0.56578057231366197</c:v>
                </c:pt>
                <c:pt idx="82">
                  <c:v>-1.2794101399617615</c:v>
                </c:pt>
                <c:pt idx="83">
                  <c:v>-1.2841820800593122</c:v>
                </c:pt>
                <c:pt idx="84">
                  <c:v>-0.15464357188280453</c:v>
                </c:pt>
                <c:pt idx="85">
                  <c:v>-0.97970787173393825</c:v>
                </c:pt>
                <c:pt idx="86">
                  <c:v>0.20240376266440394</c:v>
                </c:pt>
                <c:pt idx="87">
                  <c:v>0.70385465715463291</c:v>
                </c:pt>
                <c:pt idx="88">
                  <c:v>0.68203853169234274</c:v>
                </c:pt>
                <c:pt idx="89">
                  <c:v>1.5879371846656212</c:v>
                </c:pt>
                <c:pt idx="90">
                  <c:v>0.86342720356459934</c:v>
                </c:pt>
              </c:numCache>
            </c:numRef>
          </c:xVal>
          <c:yVal>
            <c:numRef>
              <c:f>'ACP1'!$E$131:$E$221</c:f>
              <c:numCache>
                <c:formatCode>0.000</c:formatCode>
                <c:ptCount val="91"/>
                <c:pt idx="0">
                  <c:v>0.90177814898454378</c:v>
                </c:pt>
                <c:pt idx="1">
                  <c:v>-1.0919834955834744</c:v>
                </c:pt>
                <c:pt idx="2">
                  <c:v>-0.74408021799560098</c:v>
                </c:pt>
                <c:pt idx="3">
                  <c:v>-0.38839705054476997</c:v>
                </c:pt>
                <c:pt idx="4">
                  <c:v>0.13261629502855846</c:v>
                </c:pt>
                <c:pt idx="5">
                  <c:v>1.15002197183084</c:v>
                </c:pt>
                <c:pt idx="6">
                  <c:v>-0.44888492647741507</c:v>
                </c:pt>
                <c:pt idx="7">
                  <c:v>-1.5631865946598387</c:v>
                </c:pt>
                <c:pt idx="8">
                  <c:v>-0.53120081240036077</c:v>
                </c:pt>
                <c:pt idx="9">
                  <c:v>-0.57894857602131677</c:v>
                </c:pt>
                <c:pt idx="10">
                  <c:v>-0.93532391419797034</c:v>
                </c:pt>
                <c:pt idx="11">
                  <c:v>0.62841595750683044</c:v>
                </c:pt>
                <c:pt idx="12">
                  <c:v>0.81300056959736955</c:v>
                </c:pt>
                <c:pt idx="13">
                  <c:v>-0.46064412771085944</c:v>
                </c:pt>
                <c:pt idx="14">
                  <c:v>-0.14955657701738201</c:v>
                </c:pt>
                <c:pt idx="15">
                  <c:v>-0.49642714118787235</c:v>
                </c:pt>
                <c:pt idx="16">
                  <c:v>-0.67392344163935614</c:v>
                </c:pt>
                <c:pt idx="17">
                  <c:v>-0.26702386240566989</c:v>
                </c:pt>
                <c:pt idx="18">
                  <c:v>0.14129154700850885</c:v>
                </c:pt>
                <c:pt idx="19">
                  <c:v>-1.0692600975912752</c:v>
                </c:pt>
                <c:pt idx="20">
                  <c:v>-0.26911796946728767</c:v>
                </c:pt>
                <c:pt idx="21">
                  <c:v>-2.3461382048539331E-3</c:v>
                </c:pt>
                <c:pt idx="22">
                  <c:v>0.16965814263138576</c:v>
                </c:pt>
                <c:pt idx="23">
                  <c:v>-0.25588798291703102</c:v>
                </c:pt>
                <c:pt idx="24">
                  <c:v>3.4693262152837516E-2</c:v>
                </c:pt>
                <c:pt idx="25">
                  <c:v>-0.7990473351817724</c:v>
                </c:pt>
                <c:pt idx="26">
                  <c:v>-8.4907569826146861E-2</c:v>
                </c:pt>
                <c:pt idx="27">
                  <c:v>0.67191345053345997</c:v>
                </c:pt>
                <c:pt idx="28">
                  <c:v>0.94985890982909726</c:v>
                </c:pt>
                <c:pt idx="29">
                  <c:v>-1.818982697190789</c:v>
                </c:pt>
                <c:pt idx="30">
                  <c:v>0.84001580229609885</c:v>
                </c:pt>
                <c:pt idx="31">
                  <c:v>1.7323987231998796</c:v>
                </c:pt>
                <c:pt idx="32">
                  <c:v>-0.46418711325511453</c:v>
                </c:pt>
                <c:pt idx="33">
                  <c:v>-2.2963171899229655</c:v>
                </c:pt>
                <c:pt idx="34">
                  <c:v>5.7560311340403821E-3</c:v>
                </c:pt>
                <c:pt idx="35">
                  <c:v>1.0289103717719759</c:v>
                </c:pt>
                <c:pt idx="36">
                  <c:v>-0.42673373352407018</c:v>
                </c:pt>
                <c:pt idx="37">
                  <c:v>-0.18971165126881251</c:v>
                </c:pt>
                <c:pt idx="38">
                  <c:v>0.55188357118332798</c:v>
                </c:pt>
                <c:pt idx="39">
                  <c:v>0.14180255904363076</c:v>
                </c:pt>
                <c:pt idx="40">
                  <c:v>-0.31964860657139027</c:v>
                </c:pt>
                <c:pt idx="41">
                  <c:v>-6.0954895121135187E-2</c:v>
                </c:pt>
                <c:pt idx="42">
                  <c:v>0.44086404247662936</c:v>
                </c:pt>
                <c:pt idx="43">
                  <c:v>-0.9725551507103235</c:v>
                </c:pt>
                <c:pt idx="44">
                  <c:v>0.11366959265604415</c:v>
                </c:pt>
                <c:pt idx="45">
                  <c:v>-0.28314324254158779</c:v>
                </c:pt>
                <c:pt idx="46">
                  <c:v>-0.24425387631016343</c:v>
                </c:pt>
                <c:pt idx="47">
                  <c:v>0.82620552404472736</c:v>
                </c:pt>
                <c:pt idx="48">
                  <c:v>-0.1508053144141672</c:v>
                </c:pt>
                <c:pt idx="49">
                  <c:v>-0.50915287598053194</c:v>
                </c:pt>
                <c:pt idx="50">
                  <c:v>-0.46795891252703026</c:v>
                </c:pt>
                <c:pt idx="51">
                  <c:v>-0.11791228850216842</c:v>
                </c:pt>
                <c:pt idx="52">
                  <c:v>0.36491624480795565</c:v>
                </c:pt>
                <c:pt idx="53">
                  <c:v>0.26261668055953835</c:v>
                </c:pt>
                <c:pt idx="54">
                  <c:v>-0.73072287855170481</c:v>
                </c:pt>
                <c:pt idx="55">
                  <c:v>1.272402211876702</c:v>
                </c:pt>
                <c:pt idx="56">
                  <c:v>0.16707350145328079</c:v>
                </c:pt>
                <c:pt idx="57">
                  <c:v>-1.6352800488402885</c:v>
                </c:pt>
                <c:pt idx="58">
                  <c:v>0.48733675694308382</c:v>
                </c:pt>
                <c:pt idx="59">
                  <c:v>4.4473530692017108E-2</c:v>
                </c:pt>
                <c:pt idx="60">
                  <c:v>-1.1232899625881871</c:v>
                </c:pt>
                <c:pt idx="61">
                  <c:v>-6.9984227067496421E-2</c:v>
                </c:pt>
                <c:pt idx="62">
                  <c:v>-0.16895992195629642</c:v>
                </c:pt>
                <c:pt idx="63">
                  <c:v>-1.4532674410478608</c:v>
                </c:pt>
                <c:pt idx="64">
                  <c:v>0.42733603180209517</c:v>
                </c:pt>
                <c:pt idx="65">
                  <c:v>-4.7191226297500832E-2</c:v>
                </c:pt>
                <c:pt idx="66">
                  <c:v>-1.086115942030325E-3</c:v>
                </c:pt>
                <c:pt idx="67">
                  <c:v>-0.33296407650856569</c:v>
                </c:pt>
                <c:pt idx="68">
                  <c:v>0.23202948948117971</c:v>
                </c:pt>
                <c:pt idx="69">
                  <c:v>5.9936151029686959</c:v>
                </c:pt>
                <c:pt idx="70">
                  <c:v>1.0433495950321314</c:v>
                </c:pt>
                <c:pt idx="71">
                  <c:v>0.36795549434135755</c:v>
                </c:pt>
                <c:pt idx="72">
                  <c:v>-8.699021691201822E-2</c:v>
                </c:pt>
                <c:pt idx="73">
                  <c:v>0.32819699594525109</c:v>
                </c:pt>
                <c:pt idx="74">
                  <c:v>0.64789820692088052</c:v>
                </c:pt>
                <c:pt idx="75">
                  <c:v>-0.16719319722804574</c:v>
                </c:pt>
                <c:pt idx="76">
                  <c:v>-1.1882240352136957</c:v>
                </c:pt>
                <c:pt idx="77">
                  <c:v>0.72338985666870903</c:v>
                </c:pt>
                <c:pt idx="78">
                  <c:v>6.3787414144135524E-2</c:v>
                </c:pt>
                <c:pt idx="79">
                  <c:v>-1.4169205293385372</c:v>
                </c:pt>
                <c:pt idx="80">
                  <c:v>-0.92064026796741227</c:v>
                </c:pt>
                <c:pt idx="81">
                  <c:v>9.8650860188889029E-3</c:v>
                </c:pt>
                <c:pt idx="82">
                  <c:v>-0.27673157103218704</c:v>
                </c:pt>
                <c:pt idx="83">
                  <c:v>0.13458256494061741</c:v>
                </c:pt>
                <c:pt idx="84">
                  <c:v>-0.75278163382969165</c:v>
                </c:pt>
                <c:pt idx="85">
                  <c:v>0.61335954509692192</c:v>
                </c:pt>
                <c:pt idx="86">
                  <c:v>1.2276128786338683</c:v>
                </c:pt>
                <c:pt idx="87">
                  <c:v>2.0410658090618203</c:v>
                </c:pt>
                <c:pt idx="88">
                  <c:v>1.0469653441820517</c:v>
                </c:pt>
                <c:pt idx="89">
                  <c:v>-0.20179971734161817</c:v>
                </c:pt>
                <c:pt idx="90">
                  <c:v>0.93190963205264876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89920"/>
        <c:axId val="119890496"/>
      </c:scatterChart>
      <c:valAx>
        <c:axId val="119889920"/>
        <c:scaling>
          <c:orientation val="minMax"/>
          <c:max val="6"/>
          <c:min val="-6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F1 (34,58 %)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9890496"/>
        <c:crosses val="autoZero"/>
        <c:crossBetween val="midCat"/>
        <c:majorUnit val="1"/>
      </c:valAx>
      <c:valAx>
        <c:axId val="119890496"/>
        <c:scaling>
          <c:orientation val="minMax"/>
          <c:max val="6"/>
          <c:min val="-3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F3 (19,90 %)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9889920"/>
        <c:crosses val="autoZero"/>
        <c:crossBetween val="midCat"/>
        <c:majorUnit val="1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BE"/>
              <a:t>Biplot (axes F1 et F2 : 55,43 %)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000078"/>
              </a:solidFill>
              <a:ln>
                <a:solidFill>
                  <a:srgbClr val="000078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5166666666666667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516666666666666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516666666666666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516666666666666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5166666666666633E-2"/>
                  <c:y val="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5166666666666667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5166666666666667E-2"/>
                  <c:y val="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5.7000262467191573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699999999999996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0"/>
                  <c:y val="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6.111040515849597E-17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7000000000000016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5.7000262467191601E-2"/>
                  <c:y val="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5.700000000000003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5.700026246719158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1.2222081031699194E-16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-5.7000262467191601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-5.6999999999999967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>
                <c:manualLayout>
                  <c:x val="-5.699999999999994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>
                <c:manualLayout>
                  <c:x val="-5.699999999999994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8"/>
              <c:layout>
                <c:manualLayout>
                  <c:x val="-5.7000262467191629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9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0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1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2"/>
              <c:layout>
                <c:manualLayout>
                  <c:x val="-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3"/>
              <c:layout>
                <c:manualLayout>
                  <c:x val="-2.624671916621603E-7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4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5"/>
              <c:layout>
                <c:manualLayout>
                  <c:x val="-5.7000000000000002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6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7"/>
              <c:layout>
                <c:manualLayout>
                  <c:x val="-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8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9"/>
              <c:layout>
                <c:manualLayout>
                  <c:x val="-5.700000000000003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0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1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2"/>
              <c:layout>
                <c:manualLayout>
                  <c:x val="-5.7000000000000002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3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4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5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6"/>
              <c:layout>
                <c:manualLayout>
                  <c:x val="-5.6999999999999967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7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8"/>
              <c:layout>
                <c:manualLayout>
                  <c:x val="0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9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0"/>
              <c:layout>
                <c:manualLayout>
                  <c:x val="-5.7000262467191629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1"/>
              <c:layout>
                <c:manualLayout>
                  <c:x val="-5.700000000000003E-2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2"/>
              <c:layout>
                <c:manualLayout>
                  <c:x val="-5.7000000000000002E-2"/>
                  <c:y val="-2.3529411764705917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3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4"/>
              <c:layout>
                <c:manualLayout>
                  <c:x val="-2.6246719160104989E-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5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6"/>
              <c:layout>
                <c:manualLayout>
                  <c:x val="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7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8"/>
              <c:layout>
                <c:manualLayout>
                  <c:x val="-5.7000262467191601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9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0"/>
              <c:layout>
                <c:manualLayout>
                  <c:x val="-2.6246719160104989E-7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1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2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3"/>
              <c:layout>
                <c:manualLayout>
                  <c:x val="-2.624671916621603E-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4"/>
              <c:layout>
                <c:manualLayout>
                  <c:x val="-5.7000262467191601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5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6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7"/>
              <c:layout>
                <c:manualLayout>
                  <c:x val="0"/>
                  <c:y val="-2.3529411764705917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8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9"/>
              <c:layout>
                <c:manualLayout>
                  <c:x val="-6.111040515849597E-1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0"/>
              <c:layout>
                <c:manualLayout>
                  <c:x val="-1.2222081031699194E-16"/>
                  <c:y val="-2.352941176470589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1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2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3"/>
              <c:layout>
                <c:manualLayout>
                  <c:x val="-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4"/>
              <c:layout>
                <c:manualLayout>
                  <c:x val="-5.7000262467191601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5"/>
              <c:layout>
                <c:manualLayout>
                  <c:x val="-5.7000262467191629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6"/>
              <c:layout>
                <c:manualLayout>
                  <c:x val="-2.6246719160104989E-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7"/>
              <c:layout>
                <c:manualLayout>
                  <c:x val="0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8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9"/>
              <c:layout>
                <c:manualLayout>
                  <c:x val="-2.624671916621603E-7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0"/>
              <c:layout>
                <c:manualLayout>
                  <c:x val="-6.111040515849597E-17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1"/>
              <c:layout>
                <c:manualLayout>
                  <c:x val="-5.6999999999999967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2"/>
              <c:layout>
                <c:manualLayout>
                  <c:x val="-5.7000000000000002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3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4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5"/>
              <c:layout>
                <c:manualLayout>
                  <c:x val="-5.7000262467191629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6"/>
              <c:layout>
                <c:manualLayout>
                  <c:x val="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7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8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9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0"/>
              <c:layout>
                <c:manualLayout>
                  <c:x val="0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ACP1_HID!$B$2:$B$92</c:f>
              <c:numCache>
                <c:formatCode>0</c:formatCode>
                <c:ptCount val="91"/>
                <c:pt idx="0">
                  <c:v>-1.2041136709605569</c:v>
                </c:pt>
                <c:pt idx="1">
                  <c:v>0.49843815955769211</c:v>
                </c:pt>
                <c:pt idx="2">
                  <c:v>-1.2476921929042593</c:v>
                </c:pt>
                <c:pt idx="3">
                  <c:v>-1.489094844412469</c:v>
                </c:pt>
                <c:pt idx="4">
                  <c:v>-2.5405397730642401</c:v>
                </c:pt>
                <c:pt idx="5">
                  <c:v>3.7445005019982438</c:v>
                </c:pt>
                <c:pt idx="6">
                  <c:v>-1.329238401031444</c:v>
                </c:pt>
                <c:pt idx="7">
                  <c:v>-0.3482334050425448</c:v>
                </c:pt>
                <c:pt idx="8">
                  <c:v>-1.9168311214610898</c:v>
                </c:pt>
                <c:pt idx="9">
                  <c:v>-0.63062266528764899</c:v>
                </c:pt>
                <c:pt idx="10">
                  <c:v>-0.64972966270320931</c:v>
                </c:pt>
                <c:pt idx="11">
                  <c:v>-2.2252154684787349</c:v>
                </c:pt>
                <c:pt idx="12">
                  <c:v>7.4426198569401478</c:v>
                </c:pt>
                <c:pt idx="13">
                  <c:v>1.3571146420738638</c:v>
                </c:pt>
                <c:pt idx="14">
                  <c:v>-2.5075665659508393</c:v>
                </c:pt>
                <c:pt idx="15">
                  <c:v>-1.5746260081141481</c:v>
                </c:pt>
                <c:pt idx="16">
                  <c:v>0.82973199050579471</c:v>
                </c:pt>
                <c:pt idx="17">
                  <c:v>-1.5943418355363259</c:v>
                </c:pt>
                <c:pt idx="18">
                  <c:v>-2.4773612763646335</c:v>
                </c:pt>
                <c:pt idx="19">
                  <c:v>1.5085198831924997</c:v>
                </c:pt>
                <c:pt idx="20">
                  <c:v>-2.2001875709905301</c:v>
                </c:pt>
                <c:pt idx="21">
                  <c:v>-2.5202693386105013</c:v>
                </c:pt>
                <c:pt idx="22">
                  <c:v>-1.2502863766375143</c:v>
                </c:pt>
                <c:pt idx="23">
                  <c:v>-0.1246068485812017</c:v>
                </c:pt>
                <c:pt idx="24">
                  <c:v>-1.3162142650271857</c:v>
                </c:pt>
                <c:pt idx="25">
                  <c:v>-0.51183809049275864</c:v>
                </c:pt>
                <c:pt idx="26">
                  <c:v>-1.6992980612613569E-2</c:v>
                </c:pt>
                <c:pt idx="27">
                  <c:v>-0.18513761069760995</c:v>
                </c:pt>
                <c:pt idx="28">
                  <c:v>-0.69348248814330549</c:v>
                </c:pt>
                <c:pt idx="29">
                  <c:v>0.66504034613251251</c:v>
                </c:pt>
                <c:pt idx="30">
                  <c:v>0.59129372153595539</c:v>
                </c:pt>
                <c:pt idx="31">
                  <c:v>-0.12515239058622341</c:v>
                </c:pt>
                <c:pt idx="32">
                  <c:v>2.3405078599539211</c:v>
                </c:pt>
                <c:pt idx="33">
                  <c:v>2.2189725053052212</c:v>
                </c:pt>
                <c:pt idx="34">
                  <c:v>0.13302138292958499</c:v>
                </c:pt>
                <c:pt idx="35">
                  <c:v>-0.54567376885580487</c:v>
                </c:pt>
                <c:pt idx="36">
                  <c:v>0.76907463065646386</c:v>
                </c:pt>
                <c:pt idx="37">
                  <c:v>0.86792121380818488</c:v>
                </c:pt>
                <c:pt idx="38">
                  <c:v>-1.8480627399775476</c:v>
                </c:pt>
                <c:pt idx="39">
                  <c:v>-0.4728513759388483</c:v>
                </c:pt>
                <c:pt idx="40">
                  <c:v>1.0266775336093026</c:v>
                </c:pt>
                <c:pt idx="41">
                  <c:v>0.57741497850824808</c:v>
                </c:pt>
                <c:pt idx="42">
                  <c:v>-1.493887440014029</c:v>
                </c:pt>
                <c:pt idx="43">
                  <c:v>0.95914962569886042</c:v>
                </c:pt>
                <c:pt idx="44">
                  <c:v>-0.65543212669754447</c:v>
                </c:pt>
                <c:pt idx="45">
                  <c:v>-1.9980155467651404</c:v>
                </c:pt>
                <c:pt idx="46">
                  <c:v>-1.9168887505968124</c:v>
                </c:pt>
                <c:pt idx="47">
                  <c:v>-2.1951624857886363</c:v>
                </c:pt>
                <c:pt idx="48">
                  <c:v>0.20169280325766373</c:v>
                </c:pt>
                <c:pt idx="49">
                  <c:v>-0.41425171435584296</c:v>
                </c:pt>
                <c:pt idx="50">
                  <c:v>-0.97036336480668639</c:v>
                </c:pt>
                <c:pt idx="51">
                  <c:v>-1.2051650803866232</c:v>
                </c:pt>
                <c:pt idx="52">
                  <c:v>-1.2913614526598403</c:v>
                </c:pt>
                <c:pt idx="53">
                  <c:v>-0.76202320284755543</c:v>
                </c:pt>
                <c:pt idx="54">
                  <c:v>0.1493485187604407</c:v>
                </c:pt>
                <c:pt idx="55">
                  <c:v>0.31859848066963925</c:v>
                </c:pt>
                <c:pt idx="56">
                  <c:v>0.88336580652303653</c:v>
                </c:pt>
                <c:pt idx="57">
                  <c:v>3.2533220022759028</c:v>
                </c:pt>
                <c:pt idx="58">
                  <c:v>-0.98919128079805996</c:v>
                </c:pt>
                <c:pt idx="59">
                  <c:v>-0.42246747644262084</c:v>
                </c:pt>
                <c:pt idx="60">
                  <c:v>1.5458955285934124</c:v>
                </c:pt>
                <c:pt idx="61">
                  <c:v>-0.54962952038884783</c:v>
                </c:pt>
                <c:pt idx="62">
                  <c:v>7.2536470641877585E-2</c:v>
                </c:pt>
                <c:pt idx="63">
                  <c:v>2.3823171057614569</c:v>
                </c:pt>
                <c:pt idx="64">
                  <c:v>-0.84337048431901118</c:v>
                </c:pt>
                <c:pt idx="65">
                  <c:v>0.23280281404478961</c:v>
                </c:pt>
                <c:pt idx="66">
                  <c:v>1.4457845561529719E-2</c:v>
                </c:pt>
                <c:pt idx="67">
                  <c:v>4.9805966568374022E-2</c:v>
                </c:pt>
                <c:pt idx="68">
                  <c:v>-0.80135310796367287</c:v>
                </c:pt>
                <c:pt idx="69">
                  <c:v>1.3692908459125896</c:v>
                </c:pt>
                <c:pt idx="70">
                  <c:v>3.8638191871254839</c:v>
                </c:pt>
                <c:pt idx="71">
                  <c:v>5.9496397271317703</c:v>
                </c:pt>
                <c:pt idx="72">
                  <c:v>2.3408420300273836</c:v>
                </c:pt>
                <c:pt idx="73">
                  <c:v>0.18370741698792367</c:v>
                </c:pt>
                <c:pt idx="74">
                  <c:v>-0.84707731115964224</c:v>
                </c:pt>
                <c:pt idx="75">
                  <c:v>-0.77028573564108804</c:v>
                </c:pt>
                <c:pt idx="76">
                  <c:v>0.76848492283947178</c:v>
                </c:pt>
                <c:pt idx="77">
                  <c:v>0.2150198725030413</c:v>
                </c:pt>
                <c:pt idx="78">
                  <c:v>0.13252035102611862</c:v>
                </c:pt>
                <c:pt idx="79">
                  <c:v>2.3698947372610224</c:v>
                </c:pt>
                <c:pt idx="80">
                  <c:v>0.13916422027343731</c:v>
                </c:pt>
                <c:pt idx="81">
                  <c:v>-0.74398619984784864</c:v>
                </c:pt>
                <c:pt idx="82">
                  <c:v>-1.6823898427343904</c:v>
                </c:pt>
                <c:pt idx="83">
                  <c:v>-1.6886648153170654</c:v>
                </c:pt>
                <c:pt idx="84">
                  <c:v>-0.20335212802641364</c:v>
                </c:pt>
                <c:pt idx="85">
                  <c:v>-1.288289439617359</c:v>
                </c:pt>
                <c:pt idx="86">
                  <c:v>0.26615549134853095</c:v>
                </c:pt>
                <c:pt idx="87">
                  <c:v>0.92554989910713292</c:v>
                </c:pt>
                <c:pt idx="88">
                  <c:v>0.89686228225998721</c:v>
                </c:pt>
                <c:pt idx="89">
                  <c:v>2.0880945890123481</c:v>
                </c:pt>
                <c:pt idx="90">
                  <c:v>1.135383495757706</c:v>
                </c:pt>
              </c:numCache>
            </c:numRef>
          </c:xVal>
          <c:yVal>
            <c:numRef>
              <c:f>ACP1_HID!$C$2:$C$92</c:f>
              <c:numCache>
                <c:formatCode>0</c:formatCode>
                <c:ptCount val="91"/>
                <c:pt idx="0">
                  <c:v>0.8439402640856517</c:v>
                </c:pt>
                <c:pt idx="1">
                  <c:v>-0.15283217061519166</c:v>
                </c:pt>
                <c:pt idx="2">
                  <c:v>-0.97109421834691545</c:v>
                </c:pt>
                <c:pt idx="3">
                  <c:v>-0.42071021635349753</c:v>
                </c:pt>
                <c:pt idx="4">
                  <c:v>-0.14227480490247568</c:v>
                </c:pt>
                <c:pt idx="5">
                  <c:v>-0.60093217330841597</c:v>
                </c:pt>
                <c:pt idx="6">
                  <c:v>-0.48558515387844564</c:v>
                </c:pt>
                <c:pt idx="7">
                  <c:v>-0.75990178962919686</c:v>
                </c:pt>
                <c:pt idx="8">
                  <c:v>-0.96890722354497816</c:v>
                </c:pt>
                <c:pt idx="9">
                  <c:v>0.25744295839486281</c:v>
                </c:pt>
                <c:pt idx="10">
                  <c:v>-1.2523754453429425</c:v>
                </c:pt>
                <c:pt idx="11">
                  <c:v>0.22087548817403804</c:v>
                </c:pt>
                <c:pt idx="12">
                  <c:v>-1.005052527857847</c:v>
                </c:pt>
                <c:pt idx="13">
                  <c:v>0.91410080316889686</c:v>
                </c:pt>
                <c:pt idx="14">
                  <c:v>-0.71582294423893811</c:v>
                </c:pt>
                <c:pt idx="15">
                  <c:v>-0.8537800093270177</c:v>
                </c:pt>
                <c:pt idx="16">
                  <c:v>-0.75971933315504303</c:v>
                </c:pt>
                <c:pt idx="17">
                  <c:v>-0.57568467719670591</c:v>
                </c:pt>
                <c:pt idx="18">
                  <c:v>-0.50833291727981933</c:v>
                </c:pt>
                <c:pt idx="19">
                  <c:v>0.91694057926787853</c:v>
                </c:pt>
                <c:pt idx="20">
                  <c:v>2.886501624957322E-2</c:v>
                </c:pt>
                <c:pt idx="21">
                  <c:v>-1.6856166821352405</c:v>
                </c:pt>
                <c:pt idx="22">
                  <c:v>-0.77245536991030539</c:v>
                </c:pt>
                <c:pt idx="23">
                  <c:v>0.69310437067822994</c:v>
                </c:pt>
                <c:pt idx="24">
                  <c:v>3.23661364362509E-2</c:v>
                </c:pt>
                <c:pt idx="25">
                  <c:v>-0.2573563804194321</c:v>
                </c:pt>
                <c:pt idx="26">
                  <c:v>-0.12660049584242536</c:v>
                </c:pt>
                <c:pt idx="27">
                  <c:v>0.86545703772368621</c:v>
                </c:pt>
                <c:pt idx="28">
                  <c:v>-0.28520036068155169</c:v>
                </c:pt>
                <c:pt idx="29">
                  <c:v>-1.8426857749587173</c:v>
                </c:pt>
                <c:pt idx="30">
                  <c:v>-2.1143945663611308</c:v>
                </c:pt>
                <c:pt idx="31">
                  <c:v>1.2637697574932178</c:v>
                </c:pt>
                <c:pt idx="32">
                  <c:v>0.12840838131345642</c:v>
                </c:pt>
                <c:pt idx="33">
                  <c:v>-0.53412339112433549</c:v>
                </c:pt>
                <c:pt idx="34">
                  <c:v>1.5720781430630617</c:v>
                </c:pt>
                <c:pt idx="35">
                  <c:v>-0.48967736118279614</c:v>
                </c:pt>
                <c:pt idx="36">
                  <c:v>1.2705726586960382</c:v>
                </c:pt>
                <c:pt idx="37">
                  <c:v>0.99918813348051871</c:v>
                </c:pt>
                <c:pt idx="38">
                  <c:v>0.72364876679896206</c:v>
                </c:pt>
                <c:pt idx="39">
                  <c:v>1.1050567894384249</c:v>
                </c:pt>
                <c:pt idx="40">
                  <c:v>3.1237685508198312</c:v>
                </c:pt>
                <c:pt idx="41">
                  <c:v>0.42788887822607707</c:v>
                </c:pt>
                <c:pt idx="42">
                  <c:v>-0.27561504159506728</c:v>
                </c:pt>
                <c:pt idx="43">
                  <c:v>-2.711647883110602E-2</c:v>
                </c:pt>
                <c:pt idx="44">
                  <c:v>0.79158287744951983</c:v>
                </c:pt>
                <c:pt idx="45">
                  <c:v>-6.5195269655675708E-2</c:v>
                </c:pt>
                <c:pt idx="46">
                  <c:v>-1.5162372295464734</c:v>
                </c:pt>
                <c:pt idx="47">
                  <c:v>0.41969949111606109</c:v>
                </c:pt>
                <c:pt idx="48">
                  <c:v>0.35809675719615852</c:v>
                </c:pt>
                <c:pt idx="49">
                  <c:v>1.6058787889311301</c:v>
                </c:pt>
                <c:pt idx="50">
                  <c:v>-0.28142926807297108</c:v>
                </c:pt>
                <c:pt idx="51">
                  <c:v>-0.26182274459027088</c:v>
                </c:pt>
                <c:pt idx="52">
                  <c:v>1.9042549840124348</c:v>
                </c:pt>
                <c:pt idx="53">
                  <c:v>0.35503189880344116</c:v>
                </c:pt>
                <c:pt idx="54">
                  <c:v>1.1156146542118064</c:v>
                </c:pt>
                <c:pt idx="55">
                  <c:v>-0.96474889343960468</c:v>
                </c:pt>
                <c:pt idx="56">
                  <c:v>1.1402443536062332</c:v>
                </c:pt>
                <c:pt idx="57">
                  <c:v>-1.7869036780688157</c:v>
                </c:pt>
                <c:pt idx="58">
                  <c:v>-1.0392425757876871</c:v>
                </c:pt>
                <c:pt idx="59">
                  <c:v>0.77072572236108405</c:v>
                </c:pt>
                <c:pt idx="60">
                  <c:v>-1.4170662387296562</c:v>
                </c:pt>
                <c:pt idx="61">
                  <c:v>-0.23650403239234516</c:v>
                </c:pt>
                <c:pt idx="62">
                  <c:v>0.14300500906314573</c:v>
                </c:pt>
                <c:pt idx="63">
                  <c:v>0.10075379558335026</c:v>
                </c:pt>
                <c:pt idx="64">
                  <c:v>0.79334064807338756</c:v>
                </c:pt>
                <c:pt idx="65">
                  <c:v>-1.2817079609061239</c:v>
                </c:pt>
                <c:pt idx="66">
                  <c:v>0.75527891668633351</c:v>
                </c:pt>
                <c:pt idx="67">
                  <c:v>1.6888803112210198</c:v>
                </c:pt>
                <c:pt idx="68">
                  <c:v>-0.74182681450003463</c:v>
                </c:pt>
                <c:pt idx="69">
                  <c:v>-2.0474544877808443</c:v>
                </c:pt>
                <c:pt idx="70">
                  <c:v>3.7319256907391853</c:v>
                </c:pt>
                <c:pt idx="71">
                  <c:v>-1.1667470711195222</c:v>
                </c:pt>
                <c:pt idx="72">
                  <c:v>-0.4444745824653541</c:v>
                </c:pt>
                <c:pt idx="73">
                  <c:v>0.19738746093235973</c:v>
                </c:pt>
                <c:pt idx="74">
                  <c:v>-0.33973542586153688</c:v>
                </c:pt>
                <c:pt idx="75">
                  <c:v>1.0323567061141896</c:v>
                </c:pt>
                <c:pt idx="76">
                  <c:v>0.64885934463662398</c:v>
                </c:pt>
                <c:pt idx="77">
                  <c:v>0.36524659830377931</c:v>
                </c:pt>
                <c:pt idx="78">
                  <c:v>0.5560376918236426</c:v>
                </c:pt>
                <c:pt idx="79">
                  <c:v>2.9258569135839116E-2</c:v>
                </c:pt>
                <c:pt idx="80">
                  <c:v>-0.83426248802034286</c:v>
                </c:pt>
                <c:pt idx="81">
                  <c:v>0.86637182538381907</c:v>
                </c:pt>
                <c:pt idx="82">
                  <c:v>-0.533421308449056</c:v>
                </c:pt>
                <c:pt idx="83">
                  <c:v>0.27550530276360258</c:v>
                </c:pt>
                <c:pt idx="84">
                  <c:v>1.0800486218457601</c:v>
                </c:pt>
                <c:pt idx="85">
                  <c:v>-0.7195041149599285</c:v>
                </c:pt>
                <c:pt idx="86">
                  <c:v>0.23879552572889343</c:v>
                </c:pt>
                <c:pt idx="87">
                  <c:v>3.4806662347262096E-2</c:v>
                </c:pt>
                <c:pt idx="88">
                  <c:v>-4.5179807166037159E-2</c:v>
                </c:pt>
                <c:pt idx="89">
                  <c:v>-2.1781515813503987</c:v>
                </c:pt>
                <c:pt idx="90">
                  <c:v>9.9002159303671761E-2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délits enregistrés dans le département en 2010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Taux de chômage moyen de 1981 à 2007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entre cree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Pourcentage d'étudiants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musées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ACP1_HID!$G$2:$G$6</c:f>
              <c:numCache>
                <c:formatCode>0</c:formatCode>
                <c:ptCount val="5"/>
                <c:pt idx="0">
                  <c:v>3.2378620781390008</c:v>
                </c:pt>
                <c:pt idx="1">
                  <c:v>2.2066528613938647</c:v>
                </c:pt>
                <c:pt idx="2">
                  <c:v>1.7424851138785671</c:v>
                </c:pt>
                <c:pt idx="3">
                  <c:v>1.9665045106116705</c:v>
                </c:pt>
                <c:pt idx="4">
                  <c:v>3.0354806135047139</c:v>
                </c:pt>
              </c:numCache>
            </c:numRef>
          </c:xVal>
          <c:yVal>
            <c:numRef>
              <c:f>ACP1_HID!$H$2:$H$6</c:f>
              <c:numCache>
                <c:formatCode>0</c:formatCode>
                <c:ptCount val="5"/>
                <c:pt idx="0">
                  <c:v>-1.4847357101803684</c:v>
                </c:pt>
                <c:pt idx="1">
                  <c:v>-1.8026647838730163</c:v>
                </c:pt>
                <c:pt idx="2">
                  <c:v>-1.1250508688838801</c:v>
                </c:pt>
                <c:pt idx="3">
                  <c:v>3.1693521275919299</c:v>
                </c:pt>
                <c:pt idx="4">
                  <c:v>1.4867708171815728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3.2378620781390008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-1.4847357101803684</c:v>
              </c:pt>
            </c:numLit>
          </c:yVal>
          <c:smooth val="0"/>
        </c:ser>
        <c:ser>
          <c:idx val="3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2.2066528613938647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-1.8026647838730163</c:v>
              </c:pt>
            </c:numLit>
          </c:yVal>
          <c:smooth val="0"/>
        </c:ser>
        <c:ser>
          <c:idx val="4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1.7424851138785671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-1.1250508688838801</c:v>
              </c:pt>
            </c:numLit>
          </c:yVal>
          <c:smooth val="0"/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1.9665045106116705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3.1693521275919299</c:v>
              </c:pt>
            </c:numLit>
          </c:yVal>
          <c:smooth val="0"/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3.0354806135047139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1.4867708171815728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92224"/>
        <c:axId val="119892800"/>
      </c:scatterChart>
      <c:valAx>
        <c:axId val="119892224"/>
        <c:scaling>
          <c:orientation val="minMax"/>
          <c:max val="8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F1 (34,58 %)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9892800"/>
        <c:crosses val="autoZero"/>
        <c:crossBetween val="midCat"/>
        <c:majorUnit val="1"/>
      </c:valAx>
      <c:valAx>
        <c:axId val="119892800"/>
        <c:scaling>
          <c:orientation val="minMax"/>
          <c:max val="4"/>
          <c:min val="-4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F2 (20,85 %)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9892224"/>
        <c:crosses val="autoZero"/>
        <c:crossBetween val="midCat"/>
        <c:majorUnit val="1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fr-BE"/>
              <a:t>Biplot (axes F1 et F3 : 54,49 %)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000078"/>
              </a:solidFill>
              <a:ln>
                <a:solidFill>
                  <a:srgbClr val="000078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5166929133858266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516666666666666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5166666666666667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5166666666666667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5166929133858266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516666666666673E-2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5166666666666667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6246719160104989E-7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5.700000000000003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6.111040515849597E-1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19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6.111040515849597E-1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5.7000000000000002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>
                <c:manualLayout>
                  <c:x val="-5.7000000000000002E-2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-5.7000000000000065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6"/>
              <c:layout>
                <c:manualLayout>
                  <c:x val="-5.7000000000000002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7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29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8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9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0"/>
              <c:layout>
                <c:manualLayout>
                  <c:x val="-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1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2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3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4"/>
              <c:layout>
                <c:manualLayout>
                  <c:x val="-6.111040515849597E-17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5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6"/>
              <c:layout>
                <c:manualLayout>
                  <c:x val="-2.6246719160104989E-7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7"/>
              <c:layout>
                <c:manualLayout>
                  <c:x val="-6.111040515849597E-1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39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8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9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0"/>
              <c:layout>
                <c:manualLayout>
                  <c:x val="-2.6246719160104989E-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1"/>
              <c:layout>
                <c:manualLayout>
                  <c:x val="0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2"/>
              <c:layout>
                <c:manualLayout>
                  <c:x val="-5.7000262467191629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3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4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5"/>
              <c:layout>
                <c:manualLayout>
                  <c:x val="-5.6999999999999967E-2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6"/>
              <c:layout>
                <c:manualLayout>
                  <c:x val="-5.6999999999999967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7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49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8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9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0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1"/>
              <c:layout>
                <c:manualLayout>
                  <c:x val="-5.7000262467191601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2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3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4"/>
              <c:layout>
                <c:manualLayout>
                  <c:x val="0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5"/>
              <c:layout>
                <c:manualLayout>
                  <c:x val="0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6"/>
              <c:layout>
                <c:manualLayout>
                  <c:x val="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59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7"/>
              <c:layout>
                <c:manualLayout>
                  <c:x val="0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8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9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0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1"/>
              <c:layout>
                <c:manualLayout>
                  <c:x val="-5.7000000000000002E-2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2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3"/>
              <c:layout>
                <c:manualLayout>
                  <c:x val="0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4"/>
              <c:layout>
                <c:manualLayout>
                  <c:x val="-5.7000000000000002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69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5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6"/>
              <c:layout>
                <c:manualLayout>
                  <c:x val="-6.111040515849597E-1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7"/>
              <c:layout>
                <c:manualLayout>
                  <c:x val="-6.111040515849597E-1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8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9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0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1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2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3"/>
              <c:layout>
                <c:manualLayout>
                  <c:x val="-2.6246719160104989E-7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4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79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5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6"/>
              <c:layout>
                <c:manualLayout>
                  <c:x val="-2.6246719160104989E-7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7"/>
              <c:layout>
                <c:manualLayout>
                  <c:x val="0"/>
                  <c:y val="-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8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9"/>
              <c:layout>
                <c:manualLayout>
                  <c:x val="-1.2222081031699194E-16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0"/>
              <c:layout>
                <c:manualLayout>
                  <c:x val="-6.111040515849597E-17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1"/>
              <c:layout>
                <c:manualLayout>
                  <c:x val="-5.7000000000000002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2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3"/>
              <c:layout>
                <c:manualLayout>
                  <c:x val="-5.7000262467191629E-2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4"/>
              <c:layout>
                <c:manualLayout>
                  <c:x val="-5.7000000000000002E-2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89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5"/>
              <c:layout>
                <c:manualLayout>
                  <c:x val="-5.7000262467191629E-2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6"/>
              <c:layout>
                <c:manualLayout>
                  <c:x val="6.111040515849597E-17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7"/>
              <c:layout>
                <c:manualLayout>
                  <c:x val="-6.111040515849597E-17"/>
                  <c:y val="-2.3529411764705955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8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9"/>
              <c:layout>
                <c:manualLayout>
                  <c:x val="0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0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95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ACP1_HID!$B$2:$B$92</c:f>
              <c:numCache>
                <c:formatCode>0</c:formatCode>
                <c:ptCount val="91"/>
                <c:pt idx="0">
                  <c:v>-1.2041136709605569</c:v>
                </c:pt>
                <c:pt idx="1">
                  <c:v>0.49843815955769211</c:v>
                </c:pt>
                <c:pt idx="2">
                  <c:v>-1.2476921929042593</c:v>
                </c:pt>
                <c:pt idx="3">
                  <c:v>-1.489094844412469</c:v>
                </c:pt>
                <c:pt idx="4">
                  <c:v>-2.5405397730642401</c:v>
                </c:pt>
                <c:pt idx="5">
                  <c:v>3.7445005019982438</c:v>
                </c:pt>
                <c:pt idx="6">
                  <c:v>-1.329238401031444</c:v>
                </c:pt>
                <c:pt idx="7">
                  <c:v>-0.3482334050425448</c:v>
                </c:pt>
                <c:pt idx="8">
                  <c:v>-1.9168311214610898</c:v>
                </c:pt>
                <c:pt idx="9">
                  <c:v>-0.63062266528764899</c:v>
                </c:pt>
                <c:pt idx="10">
                  <c:v>-0.64972966270320931</c:v>
                </c:pt>
                <c:pt idx="11">
                  <c:v>-2.2252154684787349</c:v>
                </c:pt>
                <c:pt idx="12">
                  <c:v>7.4426198569401478</c:v>
                </c:pt>
                <c:pt idx="13">
                  <c:v>1.3571146420738638</c:v>
                </c:pt>
                <c:pt idx="14">
                  <c:v>-2.5075665659508393</c:v>
                </c:pt>
                <c:pt idx="15">
                  <c:v>-1.5746260081141481</c:v>
                </c:pt>
                <c:pt idx="16">
                  <c:v>0.82973199050579471</c:v>
                </c:pt>
                <c:pt idx="17">
                  <c:v>-1.5943418355363259</c:v>
                </c:pt>
                <c:pt idx="18">
                  <c:v>-2.4773612763646335</c:v>
                </c:pt>
                <c:pt idx="19">
                  <c:v>1.5085198831924997</c:v>
                </c:pt>
                <c:pt idx="20">
                  <c:v>-2.2001875709905301</c:v>
                </c:pt>
                <c:pt idx="21">
                  <c:v>-2.5202693386105013</c:v>
                </c:pt>
                <c:pt idx="22">
                  <c:v>-1.2502863766375143</c:v>
                </c:pt>
                <c:pt idx="23">
                  <c:v>-0.1246068485812017</c:v>
                </c:pt>
                <c:pt idx="24">
                  <c:v>-1.3162142650271857</c:v>
                </c:pt>
                <c:pt idx="25">
                  <c:v>-0.51183809049275864</c:v>
                </c:pt>
                <c:pt idx="26">
                  <c:v>-1.6992980612613569E-2</c:v>
                </c:pt>
                <c:pt idx="27">
                  <c:v>-0.18513761069760995</c:v>
                </c:pt>
                <c:pt idx="28">
                  <c:v>-0.69348248814330549</c:v>
                </c:pt>
                <c:pt idx="29">
                  <c:v>0.66504034613251251</c:v>
                </c:pt>
                <c:pt idx="30">
                  <c:v>0.59129372153595539</c:v>
                </c:pt>
                <c:pt idx="31">
                  <c:v>-0.12515239058622341</c:v>
                </c:pt>
                <c:pt idx="32">
                  <c:v>2.3405078599539211</c:v>
                </c:pt>
                <c:pt idx="33">
                  <c:v>2.2189725053052212</c:v>
                </c:pt>
                <c:pt idx="34">
                  <c:v>0.13302138292958499</c:v>
                </c:pt>
                <c:pt idx="35">
                  <c:v>-0.54567376885580487</c:v>
                </c:pt>
                <c:pt idx="36">
                  <c:v>0.76907463065646386</c:v>
                </c:pt>
                <c:pt idx="37">
                  <c:v>0.86792121380818488</c:v>
                </c:pt>
                <c:pt idx="38">
                  <c:v>-1.8480627399775476</c:v>
                </c:pt>
                <c:pt idx="39">
                  <c:v>-0.4728513759388483</c:v>
                </c:pt>
                <c:pt idx="40">
                  <c:v>1.0266775336093026</c:v>
                </c:pt>
                <c:pt idx="41">
                  <c:v>0.57741497850824808</c:v>
                </c:pt>
                <c:pt idx="42">
                  <c:v>-1.493887440014029</c:v>
                </c:pt>
                <c:pt idx="43">
                  <c:v>0.95914962569886042</c:v>
                </c:pt>
                <c:pt idx="44">
                  <c:v>-0.65543212669754447</c:v>
                </c:pt>
                <c:pt idx="45">
                  <c:v>-1.9980155467651404</c:v>
                </c:pt>
                <c:pt idx="46">
                  <c:v>-1.9168887505968124</c:v>
                </c:pt>
                <c:pt idx="47">
                  <c:v>-2.1951624857886363</c:v>
                </c:pt>
                <c:pt idx="48">
                  <c:v>0.20169280325766373</c:v>
                </c:pt>
                <c:pt idx="49">
                  <c:v>-0.41425171435584296</c:v>
                </c:pt>
                <c:pt idx="50">
                  <c:v>-0.97036336480668639</c:v>
                </c:pt>
                <c:pt idx="51">
                  <c:v>-1.2051650803866232</c:v>
                </c:pt>
                <c:pt idx="52">
                  <c:v>-1.2913614526598403</c:v>
                </c:pt>
                <c:pt idx="53">
                  <c:v>-0.76202320284755543</c:v>
                </c:pt>
                <c:pt idx="54">
                  <c:v>0.1493485187604407</c:v>
                </c:pt>
                <c:pt idx="55">
                  <c:v>0.31859848066963925</c:v>
                </c:pt>
                <c:pt idx="56">
                  <c:v>0.88336580652303653</c:v>
                </c:pt>
                <c:pt idx="57">
                  <c:v>3.2533220022759028</c:v>
                </c:pt>
                <c:pt idx="58">
                  <c:v>-0.98919128079805996</c:v>
                </c:pt>
                <c:pt idx="59">
                  <c:v>-0.42246747644262084</c:v>
                </c:pt>
                <c:pt idx="60">
                  <c:v>1.5458955285934124</c:v>
                </c:pt>
                <c:pt idx="61">
                  <c:v>-0.54962952038884783</c:v>
                </c:pt>
                <c:pt idx="62">
                  <c:v>7.2536470641877585E-2</c:v>
                </c:pt>
                <c:pt idx="63">
                  <c:v>2.3823171057614569</c:v>
                </c:pt>
                <c:pt idx="64">
                  <c:v>-0.84337048431901118</c:v>
                </c:pt>
                <c:pt idx="65">
                  <c:v>0.23280281404478961</c:v>
                </c:pt>
                <c:pt idx="66">
                  <c:v>1.4457845561529719E-2</c:v>
                </c:pt>
                <c:pt idx="67">
                  <c:v>4.9805966568374022E-2</c:v>
                </c:pt>
                <c:pt idx="68">
                  <c:v>-0.80135310796367287</c:v>
                </c:pt>
                <c:pt idx="69">
                  <c:v>1.3692908459125896</c:v>
                </c:pt>
                <c:pt idx="70">
                  <c:v>3.8638191871254839</c:v>
                </c:pt>
                <c:pt idx="71">
                  <c:v>5.9496397271317703</c:v>
                </c:pt>
                <c:pt idx="72">
                  <c:v>2.3408420300273836</c:v>
                </c:pt>
                <c:pt idx="73">
                  <c:v>0.18370741698792367</c:v>
                </c:pt>
                <c:pt idx="74">
                  <c:v>-0.84707731115964224</c:v>
                </c:pt>
                <c:pt idx="75">
                  <c:v>-0.77028573564108804</c:v>
                </c:pt>
                <c:pt idx="76">
                  <c:v>0.76848492283947178</c:v>
                </c:pt>
                <c:pt idx="77">
                  <c:v>0.2150198725030413</c:v>
                </c:pt>
                <c:pt idx="78">
                  <c:v>0.13252035102611862</c:v>
                </c:pt>
                <c:pt idx="79">
                  <c:v>2.3698947372610224</c:v>
                </c:pt>
                <c:pt idx="80">
                  <c:v>0.13916422027343731</c:v>
                </c:pt>
                <c:pt idx="81">
                  <c:v>-0.74398619984784864</c:v>
                </c:pt>
                <c:pt idx="82">
                  <c:v>-1.6823898427343904</c:v>
                </c:pt>
                <c:pt idx="83">
                  <c:v>-1.6886648153170654</c:v>
                </c:pt>
                <c:pt idx="84">
                  <c:v>-0.20335212802641364</c:v>
                </c:pt>
                <c:pt idx="85">
                  <c:v>-1.288289439617359</c:v>
                </c:pt>
                <c:pt idx="86">
                  <c:v>0.26615549134853095</c:v>
                </c:pt>
                <c:pt idx="87">
                  <c:v>0.92554989910713292</c:v>
                </c:pt>
                <c:pt idx="88">
                  <c:v>0.89686228225998721</c:v>
                </c:pt>
                <c:pt idx="89">
                  <c:v>2.0880945890123481</c:v>
                </c:pt>
                <c:pt idx="90">
                  <c:v>1.135383495757706</c:v>
                </c:pt>
              </c:numCache>
            </c:numRef>
          </c:xVal>
          <c:yVal>
            <c:numRef>
              <c:f>ACP1_HID!$D$2:$D$92</c:f>
              <c:numCache>
                <c:formatCode>0</c:formatCode>
                <c:ptCount val="91"/>
                <c:pt idx="0">
                  <c:v>0.89957826664618956</c:v>
                </c:pt>
                <c:pt idx="1">
                  <c:v>-1.0893196084529053</c:v>
                </c:pt>
                <c:pt idx="2">
                  <c:v>-0.74226503880576311</c:v>
                </c:pt>
                <c:pt idx="3">
                  <c:v>-0.38744955828991279</c:v>
                </c:pt>
                <c:pt idx="4">
                  <c:v>0.13229277837921427</c:v>
                </c:pt>
                <c:pt idx="5">
                  <c:v>1.1472165001886199</c:v>
                </c:pt>
                <c:pt idx="6">
                  <c:v>-0.44778987441519436</c:v>
                </c:pt>
                <c:pt idx="7">
                  <c:v>-1.5593732104200271</c:v>
                </c:pt>
                <c:pt idx="8">
                  <c:v>-0.52990495123247283</c:v>
                </c:pt>
                <c:pt idx="9">
                  <c:v>-0.5775362344729672</c:v>
                </c:pt>
                <c:pt idx="10">
                  <c:v>-0.93304219716834236</c:v>
                </c:pt>
                <c:pt idx="11">
                  <c:v>0.62688294058064309</c:v>
                </c:pt>
                <c:pt idx="12">
                  <c:v>0.81101725962679294</c:v>
                </c:pt>
                <c:pt idx="13">
                  <c:v>-0.45952038914837728</c:v>
                </c:pt>
                <c:pt idx="14">
                  <c:v>-0.14919173465262109</c:v>
                </c:pt>
                <c:pt idx="15">
                  <c:v>-0.49521611018051359</c:v>
                </c:pt>
                <c:pt idx="16">
                  <c:v>-0.67227940948096476</c:v>
                </c:pt>
                <c:pt idx="17">
                  <c:v>-0.26637245930892506</c:v>
                </c:pt>
                <c:pt idx="18">
                  <c:v>0.14094686713444807</c:v>
                </c:pt>
                <c:pt idx="19">
                  <c:v>-1.066651644052623</c:v>
                </c:pt>
                <c:pt idx="20">
                  <c:v>-0.26846145780903613</c:v>
                </c:pt>
                <c:pt idx="21">
                  <c:v>-2.3404148148982017E-3</c:v>
                </c:pt>
                <c:pt idx="22">
                  <c:v>0.16924426261893144</c:v>
                </c:pt>
                <c:pt idx="23">
                  <c:v>-0.25526374573092253</c:v>
                </c:pt>
                <c:pt idx="24">
                  <c:v>3.4608628149722827E-2</c:v>
                </c:pt>
                <c:pt idx="25">
                  <c:v>-0.79709806404213035</c:v>
                </c:pt>
                <c:pt idx="26">
                  <c:v>-8.4700438323278393E-2</c:v>
                </c:pt>
                <c:pt idx="27">
                  <c:v>0.67027432173621015</c:v>
                </c:pt>
                <c:pt idx="28">
                  <c:v>0.94754173476556935</c:v>
                </c:pt>
                <c:pt idx="29">
                  <c:v>-1.8145452999065148</c:v>
                </c:pt>
                <c:pt idx="30">
                  <c:v>0.83796658882880593</c:v>
                </c:pt>
                <c:pt idx="31">
                  <c:v>1.728172546996291</c:v>
                </c:pt>
                <c:pt idx="32">
                  <c:v>-0.46305473160083355</c:v>
                </c:pt>
                <c:pt idx="33">
                  <c:v>-2.2907153380317227</c:v>
                </c:pt>
                <c:pt idx="34">
                  <c:v>5.7419893309150222E-3</c:v>
                </c:pt>
                <c:pt idx="35">
                  <c:v>1.026400351145329</c:v>
                </c:pt>
                <c:pt idx="36">
                  <c:v>-0.42569271916303619</c:v>
                </c:pt>
                <c:pt idx="37">
                  <c:v>-0.18924885084336837</c:v>
                </c:pt>
                <c:pt idx="38">
                  <c:v>0.55053725455052738</c:v>
                </c:pt>
                <c:pt idx="39">
                  <c:v>0.14145663255880211</c:v>
                </c:pt>
                <c:pt idx="40">
                  <c:v>-0.31886882572965247</c:v>
                </c:pt>
                <c:pt idx="41">
                  <c:v>-6.080619602328699E-2</c:v>
                </c:pt>
                <c:pt idx="42">
                  <c:v>0.43978855731239924</c:v>
                </c:pt>
                <c:pt idx="43">
                  <c:v>-0.97018260830448655</c:v>
                </c:pt>
                <c:pt idx="44">
                  <c:v>0.11339229637250309</c:v>
                </c:pt>
                <c:pt idx="45">
                  <c:v>-0.28245251631452967</c:v>
                </c:pt>
                <c:pt idx="46">
                  <c:v>-0.24365802045673168</c:v>
                </c:pt>
                <c:pt idx="47">
                  <c:v>0.82419000066767134</c:v>
                </c:pt>
                <c:pt idx="48">
                  <c:v>-0.15043742576208213</c:v>
                </c:pt>
                <c:pt idx="49">
                  <c:v>-0.50791080062014193</c:v>
                </c:pt>
                <c:pt idx="50">
                  <c:v>-0.46681732959124622</c:v>
                </c:pt>
                <c:pt idx="51">
                  <c:v>-0.11762464218778064</c:v>
                </c:pt>
                <c:pt idx="52">
                  <c:v>0.3640260338366258</c:v>
                </c:pt>
                <c:pt idx="53">
                  <c:v>0.2619760287562421</c:v>
                </c:pt>
                <c:pt idx="54">
                  <c:v>-0.72894028451062343</c:v>
                </c:pt>
                <c:pt idx="55">
                  <c:v>1.269298194379336</c:v>
                </c:pt>
                <c:pt idx="56">
                  <c:v>0.16666592665734239</c:v>
                </c:pt>
                <c:pt idx="57">
                  <c:v>-1.6312907930551959</c:v>
                </c:pt>
                <c:pt idx="58">
                  <c:v>0.48614790187309004</c:v>
                </c:pt>
                <c:pt idx="59">
                  <c:v>4.4365037782975354E-2</c:v>
                </c:pt>
                <c:pt idx="60">
                  <c:v>-1.1205497035207759</c:v>
                </c:pt>
                <c:pt idx="61">
                  <c:v>-6.9813500968995898E-2</c:v>
                </c:pt>
                <c:pt idx="62">
                  <c:v>-0.16854774524895447</c:v>
                </c:pt>
                <c:pt idx="63">
                  <c:v>-1.4497222039182338</c:v>
                </c:pt>
                <c:pt idx="64">
                  <c:v>0.42629354813805609</c:v>
                </c:pt>
                <c:pt idx="65">
                  <c:v>-4.7076103586472573E-2</c:v>
                </c:pt>
                <c:pt idx="66">
                  <c:v>-1.0834663687611479E-3</c:v>
                </c:pt>
                <c:pt idx="67">
                  <c:v>-0.33215181265847971</c:v>
                </c:pt>
                <c:pt idx="68">
                  <c:v>0.2314634549454552</c:v>
                </c:pt>
                <c:pt idx="69">
                  <c:v>5.978993715188607</c:v>
                </c:pt>
                <c:pt idx="70">
                  <c:v>1.0408043500077042</c:v>
                </c:pt>
                <c:pt idx="71">
                  <c:v>0.36705786913917959</c:v>
                </c:pt>
                <c:pt idx="72">
                  <c:v>-8.6778004804184558E-2</c:v>
                </c:pt>
                <c:pt idx="73">
                  <c:v>0.32739636135935668</c:v>
                </c:pt>
                <c:pt idx="74">
                  <c:v>0.6463176631651224</c:v>
                </c:pt>
                <c:pt idx="75">
                  <c:v>-0.16678533043498903</c:v>
                </c:pt>
                <c:pt idx="76">
                  <c:v>-1.1853253698689898</c:v>
                </c:pt>
                <c:pt idx="77">
                  <c:v>0.72162515149014372</c:v>
                </c:pt>
                <c:pt idx="78">
                  <c:v>6.3631805133268521E-2</c:v>
                </c:pt>
                <c:pt idx="79">
                  <c:v>-1.4134639602801127</c:v>
                </c:pt>
                <c:pt idx="80">
                  <c:v>-0.91839437160392223</c:v>
                </c:pt>
                <c:pt idx="81">
                  <c:v>9.8410202012332668E-3</c:v>
                </c:pt>
                <c:pt idx="82">
                  <c:v>-0.27605648603898308</c:v>
                </c:pt>
                <c:pt idx="83">
                  <c:v>0.13425425158771939</c:v>
                </c:pt>
                <c:pt idx="84">
                  <c:v>-0.75094522758857329</c:v>
                </c:pt>
                <c:pt idx="85">
                  <c:v>0.61186325819771159</c:v>
                </c:pt>
                <c:pt idx="86">
                  <c:v>1.224618124443956</c:v>
                </c:pt>
                <c:pt idx="87">
                  <c:v>2.0360866413698222</c:v>
                </c:pt>
                <c:pt idx="88">
                  <c:v>1.0444112785594497</c:v>
                </c:pt>
                <c:pt idx="89">
                  <c:v>-0.20130742815212674</c:v>
                </c:pt>
                <c:pt idx="90">
                  <c:v>0.92963624414365664</c:v>
                </c:pt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  <a:effectLst/>
          </c:spPr>
          <c:marker>
            <c:symbol val="circ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1.2222081031699194E-16"/>
                  <c:y val="2.3529411764705809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délits enregistrés dans le département en 2010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Taux de chômage moyen de 1981 à 2007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-2.3529411764705917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entre cree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2.352941176470574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Pourcentage d'étudiants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2.3529411764705882E-2"/>
                </c:manualLayout>
              </c:layout>
              <c:tx>
                <c:rich>
                  <a:bodyPr/>
                  <a:lstStyle/>
                  <a:p>
                    <a:r>
                      <a:rPr lang="fr-BE"/>
                      <a:t>Nombre de musées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/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ACP1_HID!$G$2:$G$6</c:f>
              <c:numCache>
                <c:formatCode>0</c:formatCode>
                <c:ptCount val="5"/>
                <c:pt idx="0">
                  <c:v>3.2378620781390008</c:v>
                </c:pt>
                <c:pt idx="1">
                  <c:v>2.2066528613938647</c:v>
                </c:pt>
                <c:pt idx="2">
                  <c:v>1.7424851138785671</c:v>
                </c:pt>
                <c:pt idx="3">
                  <c:v>1.9665045106116705</c:v>
                </c:pt>
                <c:pt idx="4">
                  <c:v>3.0354806135047139</c:v>
                </c:pt>
              </c:numCache>
            </c:numRef>
          </c:xVal>
          <c:yVal>
            <c:numRef>
              <c:f>ACP1_HID!$I$2:$I$6</c:f>
              <c:numCache>
                <c:formatCode>0</c:formatCode>
                <c:ptCount val="5"/>
                <c:pt idx="0">
                  <c:v>-5.0682657920175095E-2</c:v>
                </c:pt>
                <c:pt idx="1">
                  <c:v>-2.5601141704536134</c:v>
                </c:pt>
                <c:pt idx="2">
                  <c:v>3.3675120370015006</c:v>
                </c:pt>
                <c:pt idx="3">
                  <c:v>-0.39660928472044821</c:v>
                </c:pt>
                <c:pt idx="4">
                  <c:v>0.23900039574262674</c:v>
                </c:pt>
              </c:numCache>
            </c:numRef>
          </c:yVal>
          <c:smooth val="0"/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3.2378620781390008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-5.0682657920175095E-2</c:v>
              </c:pt>
            </c:numLit>
          </c:yVal>
          <c:smooth val="0"/>
        </c:ser>
        <c:ser>
          <c:idx val="3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2.2066528613938647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-2.5601141704536134</c:v>
              </c:pt>
            </c:numLit>
          </c:yVal>
          <c:smooth val="0"/>
        </c:ser>
        <c:ser>
          <c:idx val="4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1.7424851138785671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3.3675120370015006</c:v>
              </c:pt>
            </c:numLit>
          </c:yVal>
          <c:smooth val="0"/>
        </c:ser>
        <c:ser>
          <c:idx val="5"/>
          <c:order val="5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1.9665045106116705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-0.39660928472044821</c:v>
              </c:pt>
            </c:numLit>
          </c:yVal>
          <c:smooth val="0"/>
        </c:ser>
        <c:ser>
          <c:idx val="6"/>
          <c:order val="6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3.0354806135047139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0.23900039574262674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94528"/>
        <c:axId val="119895104"/>
      </c:scatterChart>
      <c:valAx>
        <c:axId val="119894528"/>
        <c:scaling>
          <c:orientation val="minMax"/>
          <c:max val="8"/>
          <c:min val="-4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F1 (34,58 %)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9895104"/>
        <c:crosses val="autoZero"/>
        <c:crossBetween val="midCat"/>
        <c:majorUnit val="1"/>
      </c:valAx>
      <c:valAx>
        <c:axId val="119895104"/>
        <c:scaling>
          <c:orientation val="minMax"/>
          <c:max val="6"/>
          <c:min val="-3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fr-BE"/>
                  <a:t>F3 (19,90 %)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low"/>
        <c:txPr>
          <a:bodyPr/>
          <a:lstStyle/>
          <a:p>
            <a:pPr>
              <a:defRPr sz="700"/>
            </a:pPr>
            <a:endParaRPr lang="fr-FR"/>
          </a:p>
        </c:txPr>
        <c:crossAx val="119894528"/>
        <c:crosses val="autoZero"/>
        <c:crossBetween val="midCat"/>
        <c:majorUnit val="1"/>
      </c:val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6</xdr:col>
      <xdr:colOff>0</xdr:colOff>
      <xdr:row>55</xdr:row>
      <xdr:rowOff>0</xdr:rowOff>
    </xdr:to>
    <xdr:graphicFrame macro="">
      <xdr:nvGraphicFramePr>
        <xdr:cNvPr id="2" name="Chart 1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133350</xdr:colOff>
      <xdr:row>86</xdr:row>
      <xdr:rowOff>152399</xdr:rowOff>
    </xdr:from>
    <xdr:to>
      <xdr:col>2</xdr:col>
      <xdr:colOff>133350</xdr:colOff>
      <xdr:row>105</xdr:row>
      <xdr:rowOff>151628</xdr:rowOff>
    </xdr:to>
    <xdr:graphicFrame macro="">
      <xdr:nvGraphicFramePr>
        <xdr:cNvPr id="3" name="Chart 2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127000</xdr:colOff>
      <xdr:row>87</xdr:row>
      <xdr:rowOff>0</xdr:rowOff>
    </xdr:from>
    <xdr:to>
      <xdr:col>10</xdr:col>
      <xdr:colOff>215900</xdr:colOff>
      <xdr:row>104</xdr:row>
      <xdr:rowOff>0</xdr:rowOff>
    </xdr:to>
    <xdr:graphicFrame macro="">
      <xdr:nvGraphicFramePr>
        <xdr:cNvPr id="4" name="Chart 3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223</xdr:row>
      <xdr:rowOff>0</xdr:rowOff>
    </xdr:from>
    <xdr:to>
      <xdr:col>2</xdr:col>
      <xdr:colOff>304800</xdr:colOff>
      <xdr:row>240</xdr:row>
      <xdr:rowOff>0</xdr:rowOff>
    </xdr:to>
    <xdr:graphicFrame macro="">
      <xdr:nvGraphicFramePr>
        <xdr:cNvPr id="5" name="Chart 4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6</xdr:col>
      <xdr:colOff>127000</xdr:colOff>
      <xdr:row>223</xdr:row>
      <xdr:rowOff>0</xdr:rowOff>
    </xdr:from>
    <xdr:to>
      <xdr:col>11</xdr:col>
      <xdr:colOff>127000</xdr:colOff>
      <xdr:row>240</xdr:row>
      <xdr:rowOff>0</xdr:rowOff>
    </xdr:to>
    <xdr:graphicFrame macro="">
      <xdr:nvGraphicFramePr>
        <xdr:cNvPr id="6" name="Chart 5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242</xdr:row>
      <xdr:rowOff>0</xdr:rowOff>
    </xdr:from>
    <xdr:to>
      <xdr:col>2</xdr:col>
      <xdr:colOff>304800</xdr:colOff>
      <xdr:row>259</xdr:row>
      <xdr:rowOff>0</xdr:rowOff>
    </xdr:to>
    <xdr:graphicFrame macro="">
      <xdr:nvGraphicFramePr>
        <xdr:cNvPr id="7" name="Chart 6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127000</xdr:colOff>
      <xdr:row>242</xdr:row>
      <xdr:rowOff>0</xdr:rowOff>
    </xdr:from>
    <xdr:to>
      <xdr:col>11</xdr:col>
      <xdr:colOff>127000</xdr:colOff>
      <xdr:row>259</xdr:row>
      <xdr:rowOff>0</xdr:rowOff>
    </xdr:to>
    <xdr:graphicFrame macro="">
      <xdr:nvGraphicFramePr>
        <xdr:cNvPr id="8" name="Chart 7-XLSTA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4" name="Tableau4" displayName="Tableau4" ref="A1:F95" totalsRowShown="0" headerRowDxfId="7" dataDxfId="6">
  <autoFilter ref="A1:F95"/>
  <tableColumns count="6">
    <tableColumn id="1" name="Département" dataDxfId="4">
      <calculatedColumnFormula>A1+1</calculatedColumnFormula>
    </tableColumn>
    <tableColumn id="2" name="Nombre de délits enregistrés dans le département en 2010" dataDxfId="3"/>
    <tableColumn id="3" name="Taux de chômage moyen de 1981 à 2007" dataDxfId="2"/>
    <tableColumn id="4" name="Nombre entre cree" dataDxfId="0"/>
    <tableColumn id="5" name="Pourcentage d'étudiants" dataDxfId="1" dataCellStyle="Normal 2"/>
    <tableColumn id="6" name="Nombre de musées" dataDxfId="5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ta.gouv.fr/donnees/view/Cr%C3%A9ations-d'entreprises---Ensemble-des-secteurs-par-d%C3%A9partements---donn%C3%A9es-mensuelles---partie-1-sur-10388279?xtmc=CR%C3%89ATIONS+D%27ENTREPRISES&amp;xtcr=7" TargetMode="External"/><Relationship Id="rId1" Type="http://schemas.openxmlformats.org/officeDocument/2006/relationships/hyperlink" Target="http://www.data.gouv.fr/donnees/view/Taux-de-ch%C3%B4mage-d%C3%A9partementaux-au-sens-du-BIT-%3A-s%C3%A9ries-trimestrielles-10403013" TargetMode="Externa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A95" sqref="A2:A95"/>
    </sheetView>
  </sheetViews>
  <sheetFormatPr baseColWidth="10" defaultRowHeight="15" x14ac:dyDescent="0.25"/>
  <cols>
    <col min="1" max="1" width="12.7109375" style="3" customWidth="1"/>
    <col min="2" max="2" width="20.140625" customWidth="1"/>
    <col min="3" max="3" width="16.140625" customWidth="1"/>
    <col min="4" max="4" width="11.28515625" customWidth="1"/>
    <col min="5" max="5" width="14.28515625" customWidth="1"/>
    <col min="6" max="6" width="11.28515625" customWidth="1"/>
  </cols>
  <sheetData>
    <row r="1" spans="1:13" s="2" customFormat="1" ht="45.75" customHeight="1" x14ac:dyDescent="0.25">
      <c r="A1" s="5" t="s">
        <v>7</v>
      </c>
      <c r="B1" s="5" t="s">
        <v>3</v>
      </c>
      <c r="C1" s="5" t="s">
        <v>4</v>
      </c>
      <c r="D1" s="5" t="s">
        <v>8</v>
      </c>
      <c r="E1" s="5" t="s">
        <v>5</v>
      </c>
      <c r="F1" s="5" t="s">
        <v>6</v>
      </c>
    </row>
    <row r="2" spans="1:13" x14ac:dyDescent="0.25">
      <c r="A2" s="6">
        <v>1</v>
      </c>
      <c r="B2" s="7">
        <v>22626</v>
      </c>
      <c r="C2" s="33">
        <v>6.3313725490196093</v>
      </c>
      <c r="D2" s="33">
        <v>214.67123287671234</v>
      </c>
      <c r="E2" s="8">
        <v>20.820950840661698</v>
      </c>
      <c r="F2" s="9">
        <v>14</v>
      </c>
    </row>
    <row r="3" spans="1:13" x14ac:dyDescent="0.25">
      <c r="A3" s="6">
        <f>A2+1</f>
        <v>2</v>
      </c>
      <c r="B3" s="7">
        <v>24051</v>
      </c>
      <c r="C3" s="33">
        <v>12.427450980392155</v>
      </c>
      <c r="D3" s="33">
        <v>143.52739726027397</v>
      </c>
      <c r="E3" s="8">
        <v>21.533781026230848</v>
      </c>
      <c r="F3" s="9">
        <v>15</v>
      </c>
      <c r="H3" s="29" t="s">
        <v>2</v>
      </c>
      <c r="I3" s="29"/>
      <c r="J3" s="29"/>
      <c r="K3" s="29"/>
      <c r="L3" s="29"/>
      <c r="M3" s="29"/>
    </row>
    <row r="4" spans="1:13" x14ac:dyDescent="0.25">
      <c r="A4" s="6">
        <f t="shared" ref="A4:A20" si="0">A3+1</f>
        <v>3</v>
      </c>
      <c r="B4" s="7">
        <v>11650</v>
      </c>
      <c r="C4" s="33">
        <v>11.199019607843134</v>
      </c>
      <c r="D4" s="33">
        <v>103.96575342465754</v>
      </c>
      <c r="E4" s="8">
        <v>18.112314393595426</v>
      </c>
      <c r="F4" s="9">
        <v>8</v>
      </c>
      <c r="H4" s="4"/>
      <c r="I4" s="4"/>
      <c r="J4" s="4"/>
      <c r="K4" s="4"/>
      <c r="L4" s="4"/>
      <c r="M4" s="4"/>
    </row>
    <row r="5" spans="1:13" x14ac:dyDescent="0.25">
      <c r="A5" s="6">
        <f t="shared" si="0"/>
        <v>4</v>
      </c>
      <c r="B5" s="7">
        <v>7022</v>
      </c>
      <c r="C5" s="33">
        <v>9.867647058823529</v>
      </c>
      <c r="D5" s="33">
        <v>93.171232876712324</v>
      </c>
      <c r="E5" s="8">
        <v>18.793161163941132</v>
      </c>
      <c r="F5" s="9">
        <v>9</v>
      </c>
      <c r="H5" s="4" t="s">
        <v>9</v>
      </c>
      <c r="I5" s="30" t="s">
        <v>1</v>
      </c>
      <c r="J5" s="30"/>
      <c r="K5" s="30"/>
      <c r="L5" s="30"/>
      <c r="M5" s="30"/>
    </row>
    <row r="6" spans="1:13" x14ac:dyDescent="0.25">
      <c r="A6" s="6">
        <f t="shared" si="0"/>
        <v>5</v>
      </c>
      <c r="B6" s="7">
        <v>5293</v>
      </c>
      <c r="C6" s="33">
        <v>7.8686274509803926</v>
      </c>
      <c r="D6" s="33">
        <v>88.034246575342465</v>
      </c>
      <c r="E6" s="8">
        <v>19.263448395753883</v>
      </c>
      <c r="F6" s="9">
        <v>2</v>
      </c>
      <c r="H6" s="4"/>
      <c r="I6" s="31" t="s">
        <v>0</v>
      </c>
      <c r="J6" s="31"/>
      <c r="K6" s="31"/>
      <c r="L6" s="31"/>
      <c r="M6" s="31"/>
    </row>
    <row r="7" spans="1:13" x14ac:dyDescent="0.25">
      <c r="A7" s="6">
        <f t="shared" si="0"/>
        <v>6</v>
      </c>
      <c r="B7" s="7">
        <v>93200</v>
      </c>
      <c r="C7" s="33">
        <v>11.357843137254902</v>
      </c>
      <c r="D7" s="33">
        <v>930.43150684931504</v>
      </c>
      <c r="E7" s="8">
        <v>20.895858562278409</v>
      </c>
      <c r="F7" s="9">
        <v>32</v>
      </c>
    </row>
    <row r="8" spans="1:13" x14ac:dyDescent="0.25">
      <c r="A8" s="6">
        <f t="shared" si="0"/>
        <v>7</v>
      </c>
      <c r="B8" s="7">
        <v>11010</v>
      </c>
      <c r="C8" s="33">
        <v>10.266666666666666</v>
      </c>
      <c r="D8" s="33">
        <v>133.5958904109589</v>
      </c>
      <c r="E8" s="8">
        <v>19.401793605489154</v>
      </c>
      <c r="F8" s="9">
        <v>7</v>
      </c>
    </row>
    <row r="9" spans="1:13" x14ac:dyDescent="0.25">
      <c r="A9" s="6">
        <f t="shared" si="0"/>
        <v>8</v>
      </c>
      <c r="B9" s="7">
        <v>10750</v>
      </c>
      <c r="C9" s="33">
        <v>13.484313725490201</v>
      </c>
      <c r="D9" s="33">
        <v>84.445205479452056</v>
      </c>
      <c r="E9" s="8">
        <v>20.723594147243411</v>
      </c>
      <c r="F9" s="9">
        <v>7</v>
      </c>
    </row>
    <row r="10" spans="1:13" x14ac:dyDescent="0.25">
      <c r="A10" s="6">
        <f t="shared" si="0"/>
        <v>9</v>
      </c>
      <c r="B10" s="7">
        <v>4813</v>
      </c>
      <c r="C10" s="33">
        <v>10.302941176470584</v>
      </c>
      <c r="D10" s="33">
        <v>75.575342465753423</v>
      </c>
      <c r="E10" s="8">
        <v>17.434583450743453</v>
      </c>
      <c r="F10" s="9">
        <v>6</v>
      </c>
    </row>
    <row r="11" spans="1:13" x14ac:dyDescent="0.25">
      <c r="A11" s="6">
        <f t="shared" si="0"/>
        <v>10</v>
      </c>
      <c r="B11" s="7">
        <v>14378</v>
      </c>
      <c r="C11" s="33">
        <v>10.244117647058829</v>
      </c>
      <c r="D11" s="33">
        <v>94.5</v>
      </c>
      <c r="E11" s="8">
        <v>21.524378741697529</v>
      </c>
      <c r="F11" s="9">
        <v>11</v>
      </c>
    </row>
    <row r="12" spans="1:13" x14ac:dyDescent="0.25">
      <c r="A12" s="6">
        <f t="shared" si="0"/>
        <v>11</v>
      </c>
      <c r="B12" s="7">
        <v>19933</v>
      </c>
      <c r="C12" s="33">
        <v>12.449999999999994</v>
      </c>
      <c r="D12" s="33">
        <v>195.08904109589042</v>
      </c>
      <c r="E12" s="8">
        <v>18.706625578676118</v>
      </c>
      <c r="F12" s="9">
        <v>7</v>
      </c>
    </row>
    <row r="13" spans="1:13" x14ac:dyDescent="0.25">
      <c r="A13" s="6">
        <f t="shared" si="0"/>
        <v>12</v>
      </c>
      <c r="B13" s="7">
        <v>7295</v>
      </c>
      <c r="C13" s="33">
        <v>6.5823529411764685</v>
      </c>
      <c r="D13" s="33">
        <v>98.520547945205479</v>
      </c>
      <c r="E13" s="8">
        <v>18.352262289413112</v>
      </c>
      <c r="F13" s="9">
        <v>11</v>
      </c>
    </row>
    <row r="14" spans="1:13" x14ac:dyDescent="0.25">
      <c r="A14" s="6">
        <f t="shared" si="0"/>
        <v>13</v>
      </c>
      <c r="B14" s="7">
        <v>172211</v>
      </c>
      <c r="C14" s="33">
        <v>14.284313725490202</v>
      </c>
      <c r="D14" s="33">
        <v>1184.7808219178082</v>
      </c>
      <c r="E14" s="8">
        <v>23.507057791036456</v>
      </c>
      <c r="F14" s="9">
        <v>41</v>
      </c>
    </row>
    <row r="15" spans="1:13" x14ac:dyDescent="0.25">
      <c r="A15" s="6">
        <f t="shared" si="0"/>
        <v>14</v>
      </c>
      <c r="B15" s="7">
        <v>29314</v>
      </c>
      <c r="C15" s="33">
        <v>11.069607843137254</v>
      </c>
      <c r="D15" s="33">
        <v>257.58904109589042</v>
      </c>
      <c r="E15" s="8">
        <v>23.865728808757883</v>
      </c>
      <c r="F15" s="9">
        <v>22</v>
      </c>
    </row>
    <row r="16" spans="1:13" x14ac:dyDescent="0.25">
      <c r="A16" s="6">
        <f t="shared" si="0"/>
        <v>15</v>
      </c>
      <c r="B16" s="7">
        <v>2984</v>
      </c>
      <c r="C16" s="33">
        <v>8.7686274509803894</v>
      </c>
      <c r="D16" s="33">
        <v>42.171232876712331</v>
      </c>
      <c r="E16" s="8">
        <v>17.184250987191906</v>
      </c>
      <c r="F16" s="9">
        <v>5</v>
      </c>
    </row>
    <row r="17" spans="1:6" x14ac:dyDescent="0.25">
      <c r="A17" s="6">
        <f t="shared" si="0"/>
        <v>16</v>
      </c>
      <c r="B17" s="7">
        <v>13949</v>
      </c>
      <c r="C17" s="33">
        <v>10.392156862745097</v>
      </c>
      <c r="D17" s="33">
        <v>121.87671232876713</v>
      </c>
      <c r="E17" s="8">
        <v>18.497294485499914</v>
      </c>
      <c r="F17" s="9">
        <v>5</v>
      </c>
    </row>
    <row r="18" spans="1:6" x14ac:dyDescent="0.25">
      <c r="A18" s="6">
        <f t="shared" si="0"/>
        <v>17</v>
      </c>
      <c r="B18" s="7">
        <v>32620</v>
      </c>
      <c r="C18" s="33">
        <v>12.49313725490196</v>
      </c>
      <c r="D18" s="33">
        <v>292.32876712328766</v>
      </c>
      <c r="E18" s="8">
        <v>19.430257960907998</v>
      </c>
      <c r="F18" s="9">
        <v>19</v>
      </c>
    </row>
    <row r="19" spans="1:6" x14ac:dyDescent="0.25">
      <c r="A19" s="6">
        <f t="shared" si="0"/>
        <v>18</v>
      </c>
      <c r="B19" s="7">
        <v>11539</v>
      </c>
      <c r="C19" s="33">
        <v>9.5529411764705916</v>
      </c>
      <c r="D19" s="33">
        <v>96.013698630136986</v>
      </c>
      <c r="E19" s="8">
        <v>18.127151342437681</v>
      </c>
      <c r="F19" s="9">
        <v>9</v>
      </c>
    </row>
    <row r="20" spans="1:6" x14ac:dyDescent="0.25">
      <c r="A20" s="6">
        <f t="shared" si="0"/>
        <v>19</v>
      </c>
      <c r="B20" s="7">
        <v>7975</v>
      </c>
      <c r="C20" s="33">
        <v>8.0352941176470551</v>
      </c>
      <c r="D20" s="33">
        <v>81.376712328767127</v>
      </c>
      <c r="E20" s="8">
        <v>17.653019944999041</v>
      </c>
      <c r="F20" s="9">
        <v>5</v>
      </c>
    </row>
    <row r="21" spans="1:6" x14ac:dyDescent="0.25">
      <c r="A21" s="6">
        <f>21</f>
        <v>21</v>
      </c>
      <c r="B21" s="7">
        <v>19267</v>
      </c>
      <c r="C21" s="33">
        <v>12.510784313725487</v>
      </c>
      <c r="D21" s="33">
        <v>192.24657534246575</v>
      </c>
      <c r="E21" s="8">
        <v>24.638440179323005</v>
      </c>
      <c r="F21" s="9">
        <v>21</v>
      </c>
    </row>
    <row r="22" spans="1:6" x14ac:dyDescent="0.25">
      <c r="A22" s="6">
        <f t="shared" ref="A22:A66" si="1">A21+1</f>
        <v>22</v>
      </c>
      <c r="B22" s="7">
        <v>2092</v>
      </c>
      <c r="C22" s="33">
        <v>8.7450980392156819</v>
      </c>
      <c r="D22" s="33">
        <v>36.890410958904113</v>
      </c>
      <c r="E22" s="8">
        <v>20.176732483579681</v>
      </c>
      <c r="F22" s="9">
        <v>3</v>
      </c>
    </row>
    <row r="23" spans="1:6" x14ac:dyDescent="0.25">
      <c r="A23" s="6">
        <f t="shared" si="1"/>
        <v>23</v>
      </c>
      <c r="B23" s="7">
        <v>13410</v>
      </c>
      <c r="C23" s="33">
        <v>9.4970588235294127</v>
      </c>
      <c r="D23" s="33">
        <v>182.85616438356163</v>
      </c>
      <c r="E23" s="8">
        <v>15.33859871787617</v>
      </c>
      <c r="F23" s="9">
        <v>2</v>
      </c>
    </row>
    <row r="24" spans="1:6" x14ac:dyDescent="0.25">
      <c r="A24" s="6">
        <f t="shared" si="1"/>
        <v>24</v>
      </c>
      <c r="B24" s="7">
        <v>23316</v>
      </c>
      <c r="C24" s="33">
        <v>8.9460784313725519</v>
      </c>
      <c r="D24" s="33">
        <v>174.63698630136986</v>
      </c>
      <c r="E24" s="8">
        <v>16.771880073653417</v>
      </c>
      <c r="F24" s="9">
        <v>14</v>
      </c>
    </row>
    <row r="25" spans="1:6" x14ac:dyDescent="0.25">
      <c r="A25" s="6">
        <f t="shared" si="1"/>
        <v>25</v>
      </c>
      <c r="B25" s="7">
        <v>25560</v>
      </c>
      <c r="C25" s="33">
        <v>9.9588235294117649</v>
      </c>
      <c r="D25" s="33">
        <v>246.66438356164383</v>
      </c>
      <c r="E25" s="8">
        <v>24.14805587685737</v>
      </c>
      <c r="F25" s="9">
        <v>8</v>
      </c>
    </row>
    <row r="26" spans="1:6" x14ac:dyDescent="0.25">
      <c r="A26" s="6">
        <f t="shared" si="1"/>
        <v>26</v>
      </c>
      <c r="B26" s="7">
        <v>24729</v>
      </c>
      <c r="C26" s="33">
        <v>8.8117647058823554</v>
      </c>
      <c r="D26" s="33">
        <v>193.25342465753425</v>
      </c>
      <c r="E26" s="8">
        <v>21.244256502441374</v>
      </c>
      <c r="F26" s="9">
        <v>4</v>
      </c>
    </row>
    <row r="27" spans="1:6" x14ac:dyDescent="0.25">
      <c r="A27" s="6">
        <f t="shared" si="1"/>
        <v>27</v>
      </c>
      <c r="B27" s="7">
        <v>17627</v>
      </c>
      <c r="C27" s="33">
        <v>11.309803921568632</v>
      </c>
      <c r="D27" s="33">
        <v>134.27397260273972</v>
      </c>
      <c r="E27" s="8">
        <v>20.959308234868065</v>
      </c>
      <c r="F27" s="9">
        <v>9</v>
      </c>
    </row>
    <row r="28" spans="1:6" x14ac:dyDescent="0.25">
      <c r="A28" s="6">
        <f t="shared" si="1"/>
        <v>28</v>
      </c>
      <c r="B28" s="7">
        <v>33119</v>
      </c>
      <c r="C28" s="33">
        <v>10.091176470588234</v>
      </c>
      <c r="D28" s="33">
        <v>269.90410958904107</v>
      </c>
      <c r="E28" s="8">
        <v>20.620808790611221</v>
      </c>
      <c r="F28" s="9">
        <v>14</v>
      </c>
    </row>
    <row r="29" spans="1:6" x14ac:dyDescent="0.25">
      <c r="A29" s="6">
        <f t="shared" si="1"/>
        <v>29</v>
      </c>
      <c r="B29" s="7">
        <v>6714</v>
      </c>
      <c r="C29" s="33">
        <v>8.5176470588235276</v>
      </c>
      <c r="D29" s="33">
        <v>401.3767123287671</v>
      </c>
      <c r="E29" s="8">
        <v>22.01654918786393</v>
      </c>
      <c r="F29" s="9">
        <v>18</v>
      </c>
    </row>
    <row r="30" spans="1:6" x14ac:dyDescent="0.25">
      <c r="A30" s="6">
        <f t="shared" si="1"/>
        <v>30</v>
      </c>
      <c r="B30" s="7">
        <v>7910</v>
      </c>
      <c r="C30" s="33">
        <v>9.4941176470588218</v>
      </c>
      <c r="D30" s="33">
        <v>664.05479452054794</v>
      </c>
      <c r="E30" s="8">
        <v>20.953132490761835</v>
      </c>
      <c r="F30" s="9">
        <v>7</v>
      </c>
    </row>
    <row r="31" spans="1:6" x14ac:dyDescent="0.25">
      <c r="A31" s="6">
        <f t="shared" si="1"/>
        <v>31</v>
      </c>
      <c r="B31" s="7">
        <v>47125</v>
      </c>
      <c r="C31" s="33">
        <v>14.731372549019614</v>
      </c>
      <c r="D31" s="33">
        <v>80.38356164383562</v>
      </c>
      <c r="E31" s="8">
        <v>17.910744878507831</v>
      </c>
      <c r="F31" s="9">
        <v>13</v>
      </c>
    </row>
    <row r="32" spans="1:6" x14ac:dyDescent="0.25">
      <c r="A32" s="6">
        <f t="shared" si="1"/>
        <v>32</v>
      </c>
      <c r="B32" s="7">
        <v>79929</v>
      </c>
      <c r="C32" s="33">
        <v>10.908823529411761</v>
      </c>
      <c r="D32" s="33">
        <v>761.92465753424653</v>
      </c>
      <c r="E32" s="8">
        <v>17.819958694402452</v>
      </c>
      <c r="F32" s="7">
        <v>7</v>
      </c>
    </row>
    <row r="33" spans="1:6" x14ac:dyDescent="0.25">
      <c r="A33" s="6">
        <f t="shared" si="1"/>
        <v>33</v>
      </c>
      <c r="B33" s="7">
        <v>5436</v>
      </c>
      <c r="C33" s="33">
        <v>7.1725490196078425</v>
      </c>
      <c r="D33" s="33">
        <v>722.71917808219177</v>
      </c>
      <c r="E33" s="8">
        <v>23.773020763785503</v>
      </c>
      <c r="F33" s="9">
        <v>15</v>
      </c>
    </row>
    <row r="34" spans="1:6" x14ac:dyDescent="0.25">
      <c r="A34" s="6">
        <f t="shared" si="1"/>
        <v>34</v>
      </c>
      <c r="B34" s="7">
        <v>85286</v>
      </c>
      <c r="C34" s="33">
        <v>11.557843137254901</v>
      </c>
      <c r="D34" s="33">
        <v>333.14383561643837</v>
      </c>
      <c r="E34" s="8">
        <v>23.759405091605291</v>
      </c>
      <c r="F34" s="9">
        <v>19</v>
      </c>
    </row>
    <row r="35" spans="1:6" x14ac:dyDescent="0.25">
      <c r="A35" s="6">
        <f t="shared" si="1"/>
        <v>35</v>
      </c>
      <c r="B35" s="7">
        <v>76914</v>
      </c>
      <c r="C35" s="33">
        <v>15.346078431372552</v>
      </c>
      <c r="D35" s="33">
        <v>62.684931506849317</v>
      </c>
      <c r="E35" s="8">
        <v>24.557918714782399</v>
      </c>
      <c r="F35" s="9">
        <v>10</v>
      </c>
    </row>
    <row r="36" spans="1:6" x14ac:dyDescent="0.25">
      <c r="A36" s="6">
        <f t="shared" si="1"/>
        <v>36</v>
      </c>
      <c r="B36" s="7">
        <v>40027</v>
      </c>
      <c r="C36" s="33">
        <v>8.485294117647058</v>
      </c>
      <c r="D36" s="33">
        <v>208.08904109589042</v>
      </c>
      <c r="E36" s="8">
        <v>26.60450257763004</v>
      </c>
      <c r="F36" s="9">
        <v>8</v>
      </c>
    </row>
    <row r="37" spans="1:6" x14ac:dyDescent="0.25">
      <c r="A37" s="6">
        <f t="shared" si="1"/>
        <v>37</v>
      </c>
      <c r="B37" s="7">
        <v>7770</v>
      </c>
      <c r="C37" s="33">
        <v>8.9372549019607828</v>
      </c>
      <c r="D37" s="33">
        <v>543.07534246575347</v>
      </c>
      <c r="E37" s="8">
        <v>17.61549320704378</v>
      </c>
      <c r="F37" s="9">
        <v>19</v>
      </c>
    </row>
    <row r="38" spans="1:6" x14ac:dyDescent="0.25">
      <c r="A38" s="6">
        <f t="shared" si="1"/>
        <v>38</v>
      </c>
      <c r="B38" s="7">
        <v>26115</v>
      </c>
      <c r="C38" s="33">
        <v>9.7372549019607852</v>
      </c>
      <c r="D38" s="33">
        <v>90.589041095890408</v>
      </c>
      <c r="E38" s="8">
        <v>23.430912794277862</v>
      </c>
      <c r="F38" s="9">
        <v>23</v>
      </c>
    </row>
    <row r="39" spans="1:6" x14ac:dyDescent="0.25">
      <c r="A39" s="6">
        <f t="shared" si="1"/>
        <v>39</v>
      </c>
      <c r="B39" s="7">
        <v>65088</v>
      </c>
      <c r="C39" s="33">
        <v>9.1617647058823533</v>
      </c>
      <c r="D39" s="33">
        <v>175.04109589041096</v>
      </c>
      <c r="E39" s="8">
        <v>24.949423937406436</v>
      </c>
      <c r="F39" s="9">
        <v>13</v>
      </c>
    </row>
    <row r="40" spans="1:6" x14ac:dyDescent="0.25">
      <c r="A40" s="6">
        <f t="shared" si="1"/>
        <v>40</v>
      </c>
      <c r="B40" s="7">
        <v>8319</v>
      </c>
      <c r="C40" s="33">
        <v>6.6617647058823506</v>
      </c>
      <c r="D40" s="33">
        <v>104.6917808219178</v>
      </c>
      <c r="E40" s="8">
        <v>20.321743168858063</v>
      </c>
      <c r="F40" s="9">
        <v>11</v>
      </c>
    </row>
    <row r="41" spans="1:6" x14ac:dyDescent="0.25">
      <c r="A41" s="6">
        <f t="shared" si="1"/>
        <v>41</v>
      </c>
      <c r="B41" s="7">
        <v>14498</v>
      </c>
      <c r="C41" s="33">
        <v>8.8960784313725494</v>
      </c>
      <c r="D41" s="33">
        <v>287.77397260273972</v>
      </c>
      <c r="E41" s="8">
        <v>24.62020687003573</v>
      </c>
      <c r="F41" s="9">
        <v>8</v>
      </c>
    </row>
    <row r="42" spans="1:6" x14ac:dyDescent="0.25">
      <c r="A42" s="6">
        <f t="shared" si="1"/>
        <v>42</v>
      </c>
      <c r="B42" s="7">
        <v>13851</v>
      </c>
      <c r="C42" s="33">
        <v>8.5509803921568626</v>
      </c>
      <c r="D42" s="33">
        <v>73.623287671232873</v>
      </c>
      <c r="E42" s="8">
        <v>29.233855090171897</v>
      </c>
      <c r="F42" s="9">
        <v>21</v>
      </c>
    </row>
    <row r="43" spans="1:6" x14ac:dyDescent="0.25">
      <c r="A43" s="6">
        <f t="shared" si="1"/>
        <v>43</v>
      </c>
      <c r="B43" s="7">
        <v>34741</v>
      </c>
      <c r="C43" s="33">
        <v>11.092156862745101</v>
      </c>
      <c r="D43" s="33">
        <v>512.97260273972597</v>
      </c>
      <c r="E43" s="8">
        <v>25.686994962409859</v>
      </c>
      <c r="F43" s="9">
        <v>4</v>
      </c>
    </row>
    <row r="44" spans="1:6" x14ac:dyDescent="0.25">
      <c r="A44" s="6">
        <f t="shared" si="1"/>
        <v>44</v>
      </c>
      <c r="B44" s="7">
        <v>6183</v>
      </c>
      <c r="C44" s="33">
        <v>8.3441176470588285</v>
      </c>
      <c r="D44" s="33">
        <v>227.06849315068493</v>
      </c>
      <c r="E44" s="8">
        <v>17.7551111215807</v>
      </c>
      <c r="F44" s="9">
        <v>14</v>
      </c>
    </row>
    <row r="45" spans="1:6" x14ac:dyDescent="0.25">
      <c r="A45" s="6">
        <f t="shared" si="1"/>
        <v>45</v>
      </c>
      <c r="B45" s="7">
        <v>71279</v>
      </c>
      <c r="C45" s="33">
        <v>11.246078431372551</v>
      </c>
      <c r="D45" s="33">
        <v>76.452054794520549</v>
      </c>
      <c r="E45" s="8">
        <v>22.829271572153687</v>
      </c>
      <c r="F45" s="9">
        <v>12</v>
      </c>
    </row>
    <row r="46" spans="1:6" x14ac:dyDescent="0.25">
      <c r="A46" s="6">
        <f t="shared" si="1"/>
        <v>46</v>
      </c>
      <c r="B46" s="7">
        <v>31823</v>
      </c>
      <c r="C46" s="33">
        <v>8.079411764705883</v>
      </c>
      <c r="D46" s="33">
        <v>132.19863013698631</v>
      </c>
      <c r="E46" s="8">
        <v>22.482347493922909</v>
      </c>
      <c r="F46" s="9">
        <v>11</v>
      </c>
    </row>
    <row r="47" spans="1:6" x14ac:dyDescent="0.25">
      <c r="A47" s="6">
        <f t="shared" si="1"/>
        <v>47</v>
      </c>
      <c r="B47" s="7">
        <v>4768</v>
      </c>
      <c r="C47" s="33">
        <v>8.8509803921568651</v>
      </c>
      <c r="D47" s="33">
        <v>26.493150684931507</v>
      </c>
      <c r="E47" s="8">
        <v>19.514075301874779</v>
      </c>
      <c r="F47" s="9">
        <v>6</v>
      </c>
    </row>
    <row r="48" spans="1:6" x14ac:dyDescent="0.25">
      <c r="A48" s="6">
        <f t="shared" si="1"/>
        <v>48</v>
      </c>
      <c r="B48" s="7">
        <v>12608</v>
      </c>
      <c r="C48" s="33">
        <v>10.585294117647059</v>
      </c>
      <c r="D48" s="33">
        <v>241.9041095890411</v>
      </c>
      <c r="E48" s="8">
        <v>16.946897095274537</v>
      </c>
      <c r="F48" s="9">
        <v>2</v>
      </c>
    </row>
    <row r="49" spans="1:6" x14ac:dyDescent="0.25">
      <c r="A49" s="6">
        <f t="shared" si="1"/>
        <v>49</v>
      </c>
      <c r="B49" s="7">
        <v>2079</v>
      </c>
      <c r="C49" s="33">
        <v>6.2166666666666677</v>
      </c>
      <c r="D49" s="33">
        <v>132.10958904109589</v>
      </c>
      <c r="E49" s="8">
        <v>18.435855671476407</v>
      </c>
      <c r="F49" s="9">
        <v>13</v>
      </c>
    </row>
    <row r="50" spans="1:6" x14ac:dyDescent="0.25">
      <c r="A50" s="6">
        <f t="shared" si="1"/>
        <v>50</v>
      </c>
      <c r="B50" s="7">
        <v>26984</v>
      </c>
      <c r="C50" s="33">
        <v>9.741176470588238</v>
      </c>
      <c r="D50" s="33">
        <v>180.77397260273972</v>
      </c>
      <c r="E50" s="8">
        <v>20.794965049395138</v>
      </c>
      <c r="F50" s="9">
        <v>20</v>
      </c>
    </row>
    <row r="51" spans="1:6" x14ac:dyDescent="0.25">
      <c r="A51" s="6">
        <f t="shared" si="1"/>
        <v>51</v>
      </c>
      <c r="B51" s="7">
        <v>15124</v>
      </c>
      <c r="C51" s="33">
        <v>9.0980392156862759</v>
      </c>
      <c r="D51" s="33">
        <v>45.801369863013697</v>
      </c>
      <c r="E51" s="8">
        <v>25.81059225876562</v>
      </c>
      <c r="F51" s="9">
        <v>9</v>
      </c>
    </row>
    <row r="52" spans="1:6" x14ac:dyDescent="0.25">
      <c r="A52" s="6">
        <f t="shared" si="1"/>
        <v>52</v>
      </c>
      <c r="B52" s="7">
        <v>33286</v>
      </c>
      <c r="C52" s="33">
        <v>9.7499999999999982</v>
      </c>
      <c r="D52" s="33">
        <v>74.472602739726028</v>
      </c>
      <c r="E52" s="8">
        <v>20.288903479973737</v>
      </c>
      <c r="F52" s="9">
        <v>7</v>
      </c>
    </row>
    <row r="53" spans="1:6" x14ac:dyDescent="0.25">
      <c r="A53" s="6">
        <f t="shared" si="1"/>
        <v>53</v>
      </c>
      <c r="B53" s="7">
        <v>7761</v>
      </c>
      <c r="C53" s="33">
        <v>9.8627450980392197</v>
      </c>
      <c r="D53" s="33">
        <v>229.88356164383561</v>
      </c>
      <c r="E53" s="8">
        <v>19.937930785608604</v>
      </c>
      <c r="F53" s="7">
        <v>8</v>
      </c>
    </row>
    <row r="54" spans="1:6" x14ac:dyDescent="0.25">
      <c r="A54" s="6">
        <f t="shared" si="1"/>
        <v>54</v>
      </c>
      <c r="B54" s="7">
        <v>8878</v>
      </c>
      <c r="C54" s="33">
        <v>6.4068627450980369</v>
      </c>
      <c r="D54" s="33">
        <v>50.027397260273972</v>
      </c>
      <c r="E54" s="8">
        <v>24.351818094938075</v>
      </c>
      <c r="F54" s="9">
        <v>11</v>
      </c>
    </row>
    <row r="55" spans="1:6" x14ac:dyDescent="0.25">
      <c r="A55" s="6">
        <f t="shared" si="1"/>
        <v>55</v>
      </c>
      <c r="B55" s="7">
        <v>36686</v>
      </c>
      <c r="C55" s="33">
        <v>9.448039215686272</v>
      </c>
      <c r="D55" s="33">
        <v>264.49315068493149</v>
      </c>
      <c r="E55" s="8"/>
      <c r="F55" s="9">
        <v>9</v>
      </c>
    </row>
    <row r="56" spans="1:6" x14ac:dyDescent="0.25">
      <c r="A56" s="6">
        <f t="shared" si="1"/>
        <v>56</v>
      </c>
      <c r="B56" s="7">
        <v>6787</v>
      </c>
      <c r="C56" s="33">
        <v>9.2921568627450952</v>
      </c>
      <c r="D56" s="33">
        <v>342.67123287671234</v>
      </c>
      <c r="E56" s="8">
        <v>21.766328087309141</v>
      </c>
      <c r="F56" s="9">
        <v>10</v>
      </c>
    </row>
    <row r="57" spans="1:6" x14ac:dyDescent="0.25">
      <c r="A57" s="6">
        <f t="shared" si="1"/>
        <v>57</v>
      </c>
      <c r="B57" s="7">
        <v>25840</v>
      </c>
      <c r="C57" s="33">
        <v>10.160784313725491</v>
      </c>
      <c r="D57" s="33">
        <v>64.027397260273972</v>
      </c>
      <c r="E57" s="8">
        <v>24.755201833173068</v>
      </c>
      <c r="F57" s="9">
        <v>12</v>
      </c>
    </row>
    <row r="58" spans="1:6" x14ac:dyDescent="0.25">
      <c r="A58" s="6">
        <f t="shared" si="1"/>
        <v>58</v>
      </c>
      <c r="B58" s="7">
        <v>45331</v>
      </c>
      <c r="C58" s="33">
        <v>9.7019607843137283</v>
      </c>
      <c r="D58" s="33">
        <v>803.98630136986299</v>
      </c>
      <c r="E58" s="8">
        <v>19.570692792450114</v>
      </c>
      <c r="F58" s="9">
        <v>11</v>
      </c>
    </row>
    <row r="59" spans="1:6" x14ac:dyDescent="0.25">
      <c r="A59" s="6">
        <f t="shared" si="1"/>
        <v>59</v>
      </c>
      <c r="B59" s="7">
        <v>7514</v>
      </c>
      <c r="C59" s="33">
        <v>9.4647058823529395</v>
      </c>
      <c r="D59" s="33">
        <v>258.74657534246575</v>
      </c>
      <c r="E59" s="8">
        <v>21.429016434976553</v>
      </c>
      <c r="F59" s="9">
        <v>31</v>
      </c>
    </row>
    <row r="60" spans="1:6" x14ac:dyDescent="0.25">
      <c r="A60" s="6">
        <f t="shared" si="1"/>
        <v>60</v>
      </c>
      <c r="B60" s="7">
        <v>165411</v>
      </c>
      <c r="C60" s="33">
        <v>13.74411764705882</v>
      </c>
      <c r="D60" s="33">
        <v>84.171232876712324</v>
      </c>
      <c r="E60" s="8">
        <v>20.775736444418506</v>
      </c>
      <c r="F60" s="9">
        <v>15</v>
      </c>
    </row>
    <row r="61" spans="1:6" x14ac:dyDescent="0.25">
      <c r="A61" s="6">
        <f t="shared" si="1"/>
        <v>61</v>
      </c>
      <c r="B61" s="7">
        <v>41135</v>
      </c>
      <c r="C61" s="33">
        <v>9.1264705882352946</v>
      </c>
      <c r="D61" s="33">
        <v>377.92465753424659</v>
      </c>
      <c r="E61" s="8">
        <v>18.112962759931296</v>
      </c>
      <c r="F61" s="9">
        <v>7</v>
      </c>
    </row>
    <row r="62" spans="1:6" x14ac:dyDescent="0.25">
      <c r="A62" s="6">
        <f t="shared" si="1"/>
        <v>62</v>
      </c>
      <c r="B62" s="7">
        <v>10047</v>
      </c>
      <c r="C62" s="33">
        <v>9.1029411764705923</v>
      </c>
      <c r="D62" s="33">
        <v>215.21917808219177</v>
      </c>
      <c r="E62" s="8">
        <v>22.145948013751713</v>
      </c>
      <c r="F62" s="9">
        <v>15</v>
      </c>
    </row>
    <row r="63" spans="1:6" x14ac:dyDescent="0.25">
      <c r="A63" s="6">
        <f t="shared" si="1"/>
        <v>63</v>
      </c>
      <c r="B63" s="7">
        <v>73833</v>
      </c>
      <c r="C63" s="33">
        <v>13.760784313725491</v>
      </c>
      <c r="D63" s="33">
        <v>294.1232876712329</v>
      </c>
      <c r="E63" s="8">
        <v>20.178916545661135</v>
      </c>
      <c r="F63" s="9">
        <v>13</v>
      </c>
    </row>
    <row r="64" spans="1:6" x14ac:dyDescent="0.25">
      <c r="A64" s="6">
        <f t="shared" si="1"/>
        <v>64</v>
      </c>
      <c r="B64" s="7">
        <v>25336</v>
      </c>
      <c r="C64" s="33">
        <v>9.2676470588235311</v>
      </c>
      <c r="D64" s="33">
        <v>100.15068493150685</v>
      </c>
      <c r="E64" s="8">
        <v>23.088579289839455</v>
      </c>
      <c r="F64" s="7"/>
    </row>
    <row r="65" spans="1:6" x14ac:dyDescent="0.25">
      <c r="A65" s="6">
        <f t="shared" si="1"/>
        <v>65</v>
      </c>
      <c r="B65" s="7">
        <v>27868</v>
      </c>
      <c r="C65" s="33">
        <v>10.103921568627452</v>
      </c>
      <c r="D65" s="33">
        <v>306.06849315068496</v>
      </c>
      <c r="E65" s="8">
        <v>21.214841534424998</v>
      </c>
      <c r="F65" s="9">
        <v>7</v>
      </c>
    </row>
    <row r="66" spans="1:6" x14ac:dyDescent="0.25">
      <c r="A66" s="6">
        <f t="shared" si="1"/>
        <v>66</v>
      </c>
      <c r="B66" s="7">
        <v>9045</v>
      </c>
      <c r="C66" s="33">
        <v>11.28823529411765</v>
      </c>
      <c r="D66" s="33">
        <v>429.04109589041099</v>
      </c>
      <c r="E66" s="8">
        <v>22.838842831541786</v>
      </c>
      <c r="F66" s="9">
        <v>10</v>
      </c>
    </row>
    <row r="67" spans="1:6" x14ac:dyDescent="0.25">
      <c r="A67" s="6">
        <f t="shared" ref="A67:A80" si="2">A66+1</f>
        <v>67</v>
      </c>
      <c r="B67" s="7">
        <v>32383</v>
      </c>
      <c r="C67" s="33">
        <v>14.537254901960782</v>
      </c>
      <c r="D67" s="33">
        <v>261.08904109589042</v>
      </c>
      <c r="E67" s="8">
        <v>23.340844417314376</v>
      </c>
      <c r="F67" s="9">
        <v>24</v>
      </c>
    </row>
    <row r="68" spans="1:6" x14ac:dyDescent="0.25">
      <c r="A68" s="6">
        <f t="shared" si="2"/>
        <v>68</v>
      </c>
      <c r="B68" s="7">
        <v>49339</v>
      </c>
      <c r="C68" s="33">
        <v>7.3509803921568642</v>
      </c>
      <c r="D68" s="33">
        <v>908.15068493150682</v>
      </c>
      <c r="E68" s="8">
        <v>20.457176155853098</v>
      </c>
      <c r="F68" s="7"/>
    </row>
    <row r="69" spans="1:6" x14ac:dyDescent="0.25">
      <c r="A69" s="6">
        <f t="shared" si="2"/>
        <v>69</v>
      </c>
      <c r="B69" s="7">
        <v>32240</v>
      </c>
      <c r="C69" s="33">
        <v>6.9186274509803924</v>
      </c>
      <c r="D69" s="33">
        <v>72.828767123287676</v>
      </c>
      <c r="E69" s="8">
        <v>20.535419897666355</v>
      </c>
      <c r="F69" s="9">
        <v>17</v>
      </c>
    </row>
    <row r="70" spans="1:6" x14ac:dyDescent="0.25">
      <c r="A70" s="6">
        <f t="shared" si="2"/>
        <v>70</v>
      </c>
      <c r="B70" s="7">
        <v>116078</v>
      </c>
      <c r="C70" s="33">
        <v>9.1098039215686235</v>
      </c>
      <c r="D70" s="33">
        <v>170.63698630136986</v>
      </c>
      <c r="E70" s="8">
        <v>19.117465167885335</v>
      </c>
      <c r="F70" s="9">
        <v>6</v>
      </c>
    </row>
    <row r="71" spans="1:6" x14ac:dyDescent="0.25">
      <c r="A71" s="6">
        <f t="shared" si="2"/>
        <v>71</v>
      </c>
      <c r="B71" s="7">
        <v>7368</v>
      </c>
      <c r="C71" s="33">
        <v>9.1960784313725465</v>
      </c>
      <c r="D71" s="33">
        <v>152.82876712328766</v>
      </c>
      <c r="E71" s="8">
        <v>20.395986318612646</v>
      </c>
      <c r="F71" s="9">
        <v>25</v>
      </c>
    </row>
    <row r="72" spans="1:6" x14ac:dyDescent="0.25">
      <c r="A72" s="6">
        <f t="shared" si="2"/>
        <v>72</v>
      </c>
      <c r="B72" s="7">
        <v>18519</v>
      </c>
      <c r="C72" s="33">
        <v>9.7078431372549012</v>
      </c>
      <c r="D72" s="33">
        <v>243.08219178082192</v>
      </c>
      <c r="E72" s="8">
        <v>27.855466688036685</v>
      </c>
      <c r="F72" s="9">
        <v>5</v>
      </c>
    </row>
    <row r="73" spans="1:6" x14ac:dyDescent="0.25">
      <c r="A73" s="6">
        <f t="shared" si="2"/>
        <v>73</v>
      </c>
      <c r="B73" s="7">
        <v>19184</v>
      </c>
      <c r="C73" s="33">
        <v>10.024509803921566</v>
      </c>
      <c r="D73" s="33">
        <v>381.43150684931504</v>
      </c>
      <c r="E73" s="8">
        <v>18.775681145770047</v>
      </c>
      <c r="F73" s="9">
        <v>10</v>
      </c>
    </row>
    <row r="74" spans="1:6" x14ac:dyDescent="0.25">
      <c r="A74" s="6">
        <f t="shared" si="2"/>
        <v>74</v>
      </c>
      <c r="B74" s="7">
        <v>25650</v>
      </c>
      <c r="C74" s="33">
        <v>8.1058823529411761</v>
      </c>
      <c r="D74" s="33">
        <v>2663.5136986301368</v>
      </c>
      <c r="E74" s="8">
        <v>19.743562017567207</v>
      </c>
      <c r="F74" s="9">
        <v>6</v>
      </c>
    </row>
    <row r="75" spans="1:6" x14ac:dyDescent="0.25">
      <c r="A75" s="6">
        <f t="shared" si="2"/>
        <v>75</v>
      </c>
      <c r="B75" s="7">
        <v>35317</v>
      </c>
      <c r="C75" s="33">
        <v>7.1617647058823541</v>
      </c>
      <c r="D75" s="33">
        <v>350.6917808219178</v>
      </c>
      <c r="E75" s="8">
        <v>26.605541038933112</v>
      </c>
      <c r="F75" s="9">
        <v>56</v>
      </c>
    </row>
    <row r="76" spans="1:6" x14ac:dyDescent="0.25">
      <c r="A76" s="6">
        <f t="shared" si="2"/>
        <v>76</v>
      </c>
      <c r="B76" s="7">
        <v>238038</v>
      </c>
      <c r="C76" s="33">
        <v>10.657843137254906</v>
      </c>
      <c r="D76" s="33">
        <v>524.65753424657532</v>
      </c>
      <c r="E76" s="8">
        <v>21.506788996123667</v>
      </c>
      <c r="F76" s="9">
        <v>33</v>
      </c>
    </row>
    <row r="77" spans="1:6" x14ac:dyDescent="0.25">
      <c r="A77" s="6">
        <f t="shared" si="2"/>
        <v>77</v>
      </c>
      <c r="B77" s="7">
        <v>65791</v>
      </c>
      <c r="C77" s="33">
        <v>12.525490196078431</v>
      </c>
      <c r="D77" s="33">
        <v>601.53424657534242</v>
      </c>
      <c r="E77" s="8">
        <v>22.537921405550406</v>
      </c>
      <c r="F77" s="9">
        <v>19</v>
      </c>
    </row>
    <row r="78" spans="1:6" x14ac:dyDescent="0.25">
      <c r="A78" s="6">
        <f t="shared" si="2"/>
        <v>78</v>
      </c>
      <c r="B78" s="7">
        <v>80808</v>
      </c>
      <c r="C78" s="33">
        <v>7.4333333333333318</v>
      </c>
      <c r="D78" s="33">
        <v>99.301369863013704</v>
      </c>
      <c r="E78" s="8">
        <v>20.328342015031893</v>
      </c>
      <c r="F78" s="9">
        <v>17</v>
      </c>
    </row>
    <row r="79" spans="1:6" x14ac:dyDescent="0.25">
      <c r="A79" s="6">
        <f t="shared" si="2"/>
        <v>79</v>
      </c>
      <c r="B79" s="7">
        <v>84309</v>
      </c>
      <c r="C79" s="33">
        <v>6.5852941176470594</v>
      </c>
      <c r="D79" s="33">
        <v>139.07534246575344</v>
      </c>
      <c r="E79" s="8">
        <v>19.264304512449961</v>
      </c>
      <c r="F79" s="9">
        <v>8</v>
      </c>
    </row>
    <row r="80" spans="1:6" x14ac:dyDescent="0.25">
      <c r="A80" s="6">
        <f t="shared" si="2"/>
        <v>80</v>
      </c>
      <c r="B80" s="7">
        <v>11937</v>
      </c>
      <c r="C80" s="33">
        <v>8.9774509803921596</v>
      </c>
      <c r="D80" s="33">
        <v>153.88356164383561</v>
      </c>
      <c r="E80" s="8">
        <v>23.95428299284503</v>
      </c>
      <c r="F80" s="9">
        <v>8</v>
      </c>
    </row>
    <row r="81" spans="1:6" x14ac:dyDescent="0.25">
      <c r="A81" s="6">
        <f t="shared" ref="A81:A95" si="3">A80+1</f>
        <v>81</v>
      </c>
      <c r="B81" s="7">
        <v>27086</v>
      </c>
      <c r="C81" s="33">
        <v>12.097058823529411</v>
      </c>
      <c r="D81" s="33">
        <v>109.47260273972603</v>
      </c>
      <c r="E81" s="8">
        <v>24.541755307199274</v>
      </c>
      <c r="F81" s="9">
        <v>13</v>
      </c>
    </row>
    <row r="82" spans="1:6" x14ac:dyDescent="0.25">
      <c r="A82" s="6">
        <f t="shared" si="3"/>
        <v>82</v>
      </c>
      <c r="B82" s="7">
        <v>13738</v>
      </c>
      <c r="C82" s="33">
        <v>10.318627450980392</v>
      </c>
      <c r="D82" s="33">
        <v>728.15068493150682</v>
      </c>
      <c r="E82" s="8">
        <v>24.508902243814763</v>
      </c>
      <c r="F82" s="9">
        <v>6</v>
      </c>
    </row>
    <row r="83" spans="1:6" x14ac:dyDescent="0.25">
      <c r="A83" s="6">
        <f t="shared" si="3"/>
        <v>83</v>
      </c>
      <c r="B83" s="7">
        <v>10559</v>
      </c>
      <c r="C83" s="33">
        <v>10.107843137254903</v>
      </c>
      <c r="D83" s="33">
        <v>354.17123287671234</v>
      </c>
      <c r="E83" s="8">
        <v>22.387579456601227</v>
      </c>
      <c r="F83" s="9">
        <v>16</v>
      </c>
    </row>
    <row r="84" spans="1:6" x14ac:dyDescent="0.25">
      <c r="A84" s="6">
        <f t="shared" si="3"/>
        <v>84</v>
      </c>
      <c r="B84" s="7">
        <v>62959</v>
      </c>
      <c r="C84" s="33">
        <v>13.817647058823527</v>
      </c>
      <c r="D84" s="33">
        <v>218.47260273972603</v>
      </c>
      <c r="E84" s="8">
        <v>24.261805515515142</v>
      </c>
      <c r="F84" s="9">
        <v>18</v>
      </c>
    </row>
    <row r="85" spans="1:6" x14ac:dyDescent="0.25">
      <c r="A85" s="6">
        <f t="shared" si="3"/>
        <v>85</v>
      </c>
      <c r="B85" s="7">
        <v>36998</v>
      </c>
      <c r="C85" s="33">
        <v>11.993137254901962</v>
      </c>
      <c r="D85" s="33">
        <v>132.00684931506851</v>
      </c>
      <c r="E85" s="8">
        <v>19.20345604189902</v>
      </c>
      <c r="F85" s="9">
        <v>14</v>
      </c>
    </row>
    <row r="86" spans="1:6" x14ac:dyDescent="0.25">
      <c r="A86" s="6">
        <f t="shared" si="3"/>
        <v>86</v>
      </c>
      <c r="B86" s="7">
        <v>20087</v>
      </c>
      <c r="C86" s="33">
        <v>8.3627450980392162</v>
      </c>
      <c r="D86" s="33">
        <v>118.43835616438356</v>
      </c>
      <c r="E86" s="8">
        <v>22.419922968035028</v>
      </c>
      <c r="F86" s="9">
        <v>12</v>
      </c>
    </row>
    <row r="87" spans="1:6" x14ac:dyDescent="0.25">
      <c r="A87" s="6">
        <f t="shared" si="3"/>
        <v>87</v>
      </c>
      <c r="B87" s="7">
        <v>16551</v>
      </c>
      <c r="C87" s="33">
        <v>9.5686274509803919</v>
      </c>
      <c r="D87" s="33">
        <v>125.82876712328768</v>
      </c>
      <c r="E87" s="8">
        <v>19.289159089031237</v>
      </c>
      <c r="F87" s="9">
        <v>4</v>
      </c>
    </row>
    <row r="88" spans="1:6" x14ac:dyDescent="0.25">
      <c r="A88" s="6">
        <f t="shared" si="3"/>
        <v>88</v>
      </c>
      <c r="B88" s="7">
        <v>13427</v>
      </c>
      <c r="C88" s="33">
        <v>8.0352941176470587</v>
      </c>
      <c r="D88" s="33">
        <v>115.6986301369863</v>
      </c>
      <c r="E88" s="8">
        <v>20.518177557631827</v>
      </c>
      <c r="F88" s="9">
        <v>7</v>
      </c>
    </row>
    <row r="89" spans="1:6" x14ac:dyDescent="0.25">
      <c r="A89" s="6">
        <f t="shared" si="3"/>
        <v>89</v>
      </c>
      <c r="B89" s="7">
        <v>13163</v>
      </c>
      <c r="C89" s="33">
        <v>10.166666666666663</v>
      </c>
      <c r="D89" s="33">
        <v>45.075342465753423</v>
      </c>
      <c r="E89" s="8">
        <v>24.176837789993478</v>
      </c>
      <c r="F89" s="9">
        <v>12</v>
      </c>
    </row>
    <row r="90" spans="1:6" x14ac:dyDescent="0.25">
      <c r="A90" s="6">
        <f t="shared" si="3"/>
        <v>90</v>
      </c>
      <c r="B90" s="7">
        <v>15926</v>
      </c>
      <c r="C90" s="33">
        <v>9.363725490196078</v>
      </c>
      <c r="D90" s="33">
        <v>488.42465753424659</v>
      </c>
      <c r="E90" s="8">
        <v>19.451652789496869</v>
      </c>
      <c r="F90" s="9">
        <v>4</v>
      </c>
    </row>
    <row r="91" spans="1:6" x14ac:dyDescent="0.25">
      <c r="A91" s="6">
        <f t="shared" si="3"/>
        <v>91</v>
      </c>
      <c r="B91" s="7">
        <v>6394</v>
      </c>
      <c r="C91" s="33">
        <v>10.072549019607848</v>
      </c>
      <c r="D91" s="33">
        <v>898.42465753424653</v>
      </c>
      <c r="E91" s="8">
        <v>23.803191489361701</v>
      </c>
      <c r="F91" s="9">
        <v>8</v>
      </c>
    </row>
    <row r="92" spans="1:6" x14ac:dyDescent="0.25">
      <c r="A92" s="6">
        <f t="shared" si="3"/>
        <v>92</v>
      </c>
      <c r="B92" s="7">
        <v>69801</v>
      </c>
      <c r="C92" s="33">
        <v>6.9431372549019628</v>
      </c>
      <c r="D92" s="33">
        <v>772.2465753424658</v>
      </c>
      <c r="E92" s="8">
        <v>20.460672054535248</v>
      </c>
      <c r="F92" s="9">
        <v>20</v>
      </c>
    </row>
    <row r="93" spans="1:6" x14ac:dyDescent="0.25">
      <c r="A93" s="6">
        <f t="shared" si="3"/>
        <v>93</v>
      </c>
      <c r="B93" s="7">
        <v>96476</v>
      </c>
      <c r="C93" s="33">
        <v>8.2980392156862752</v>
      </c>
      <c r="D93" s="33">
        <v>611.31506849315065</v>
      </c>
      <c r="E93" s="8">
        <v>23.846904381763348</v>
      </c>
      <c r="F93" s="9">
        <v>5</v>
      </c>
    </row>
    <row r="94" spans="1:6" x14ac:dyDescent="0.25">
      <c r="A94" s="6">
        <f t="shared" si="3"/>
        <v>94</v>
      </c>
      <c r="B94" s="7">
        <v>142034</v>
      </c>
      <c r="C94" s="33">
        <v>12.084313725490201</v>
      </c>
      <c r="D94" s="33">
        <v>491.15068493150687</v>
      </c>
      <c r="E94" s="8">
        <v>19.521669460910111</v>
      </c>
      <c r="F94" s="9">
        <v>8</v>
      </c>
    </row>
    <row r="95" spans="1:6" x14ac:dyDescent="0.25">
      <c r="A95" s="6">
        <f t="shared" si="3"/>
        <v>95</v>
      </c>
      <c r="B95" s="7">
        <v>90179</v>
      </c>
      <c r="C95" s="33">
        <v>8.665686274509806</v>
      </c>
      <c r="D95" s="33">
        <v>601.53424657534242</v>
      </c>
      <c r="E95" s="8">
        <v>23.987225571367272</v>
      </c>
      <c r="F95" s="9">
        <v>8</v>
      </c>
    </row>
    <row r="104" spans="4:4" x14ac:dyDescent="0.25">
      <c r="D104" s="1"/>
    </row>
  </sheetData>
  <mergeCells count="3">
    <mergeCell ref="H3:M3"/>
    <mergeCell ref="I5:M5"/>
    <mergeCell ref="I6:M6"/>
  </mergeCells>
  <hyperlinks>
    <hyperlink ref="I6" r:id="rId1"/>
    <hyperlink ref="I5" r:id="rId2"/>
  </hyperlinks>
  <pageMargins left="0.7" right="0.7" top="0.75" bottom="0.75" header="0.3" footer="0.3"/>
  <pageSetup paperSize="9" orientation="portrait" horizontalDpi="4294967293" verticalDpi="0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2"/>
  <sheetViews>
    <sheetView workbookViewId="0"/>
  </sheetViews>
  <sheetFormatPr baseColWidth="10" defaultRowHeight="15" x14ac:dyDescent="0.25"/>
  <sheetData>
    <row r="2" spans="2:11" x14ac:dyDescent="0.25">
      <c r="B2" s="10">
        <v>-1.2041136709605569</v>
      </c>
      <c r="C2" s="10">
        <v>0.8439402640856517</v>
      </c>
      <c r="D2" s="10">
        <v>0.89957826664618956</v>
      </c>
      <c r="E2" s="10">
        <v>0.77208992836944312</v>
      </c>
      <c r="F2" s="10">
        <v>0.27675310752054105</v>
      </c>
      <c r="G2" s="10">
        <v>3.2378620781390008</v>
      </c>
      <c r="H2" s="10">
        <v>-1.4847357101803684</v>
      </c>
      <c r="I2" s="10">
        <v>-5.0682657920175095E-2</v>
      </c>
      <c r="J2" s="10">
        <v>0.96275832645468906</v>
      </c>
      <c r="K2" s="10">
        <v>2.1406393220000695</v>
      </c>
    </row>
    <row r="3" spans="2:11" x14ac:dyDescent="0.25">
      <c r="B3" s="10">
        <v>0.49843815955769211</v>
      </c>
      <c r="C3" s="10">
        <v>-0.15283217061519166</v>
      </c>
      <c r="D3" s="10">
        <v>-1.0893196084529053</v>
      </c>
      <c r="E3" s="10">
        <v>-0.23003544475804602</v>
      </c>
      <c r="F3" s="10">
        <v>-0.50878749790266053</v>
      </c>
      <c r="G3" s="10">
        <v>2.2066528613938647</v>
      </c>
      <c r="H3" s="10">
        <v>-1.8026647838730163</v>
      </c>
      <c r="I3" s="10">
        <v>-2.5601141704536134</v>
      </c>
      <c r="J3" s="10">
        <v>-1.4501841216103293</v>
      </c>
      <c r="K3" s="10">
        <v>-1.1932578405182193</v>
      </c>
    </row>
    <row r="4" spans="2:11" x14ac:dyDescent="0.25">
      <c r="B4" s="10">
        <v>-1.2476921929042593</v>
      </c>
      <c r="C4" s="10">
        <v>-0.97109421834691545</v>
      </c>
      <c r="D4" s="10">
        <v>-0.74226503880576311</v>
      </c>
      <c r="E4" s="10">
        <v>9.444335167454633E-2</v>
      </c>
      <c r="F4" s="10">
        <v>-0.41289443811307341</v>
      </c>
      <c r="G4" s="10">
        <v>1.7424851138785671</v>
      </c>
      <c r="H4" s="10">
        <v>-1.1250508688838801</v>
      </c>
      <c r="I4" s="10">
        <v>3.3675120370015006</v>
      </c>
      <c r="J4" s="10">
        <v>-1.4535658277960426</v>
      </c>
      <c r="K4" s="10">
        <v>-0.6670946224103621</v>
      </c>
    </row>
    <row r="5" spans="2:11" x14ac:dyDescent="0.25">
      <c r="B5" s="10">
        <v>-1.489094844412469</v>
      </c>
      <c r="C5" s="10">
        <v>-0.42071021635349753</v>
      </c>
      <c r="D5" s="10">
        <v>-0.38744955828991279</v>
      </c>
      <c r="E5" s="10">
        <v>0.25178815488149098</v>
      </c>
      <c r="F5" s="10">
        <v>-0.2756941342733979</v>
      </c>
      <c r="G5" s="10">
        <v>1.9665045106116705</v>
      </c>
      <c r="H5" s="10">
        <v>3.1693521275919299</v>
      </c>
      <c r="I5" s="10">
        <v>-0.39660928472044821</v>
      </c>
      <c r="J5" s="10">
        <v>-1.8589738846443595</v>
      </c>
      <c r="K5" s="10">
        <v>0.82157426478453832</v>
      </c>
    </row>
    <row r="6" spans="2:11" x14ac:dyDescent="0.25">
      <c r="B6" s="10">
        <v>-2.5405397730642401</v>
      </c>
      <c r="C6" s="10">
        <v>-0.14227480490247568</v>
      </c>
      <c r="D6" s="10">
        <v>0.13229277837921427</v>
      </c>
      <c r="E6" s="10">
        <v>0.11279962989794151</v>
      </c>
      <c r="F6" s="10">
        <v>0.31452288788182164</v>
      </c>
      <c r="G6" s="10">
        <v>3.0354806135047139</v>
      </c>
      <c r="H6" s="10">
        <v>1.4867708171815728</v>
      </c>
      <c r="I6" s="10">
        <v>0.23900039574262674</v>
      </c>
      <c r="J6" s="10">
        <v>2.0659896769553363</v>
      </c>
      <c r="K6" s="10">
        <v>-1.5652269636583496</v>
      </c>
    </row>
    <row r="7" spans="2:11" x14ac:dyDescent="0.25">
      <c r="B7" s="10">
        <v>3.7445005019982438</v>
      </c>
      <c r="C7" s="10">
        <v>-0.60093217330841597</v>
      </c>
      <c r="D7" s="10">
        <v>1.1472165001886199</v>
      </c>
      <c r="E7" s="10">
        <v>0.61250656886951493</v>
      </c>
      <c r="F7" s="10">
        <v>-0.64558200344710881</v>
      </c>
    </row>
    <row r="8" spans="2:11" x14ac:dyDescent="0.25">
      <c r="B8" s="10">
        <v>-1.329238401031444</v>
      </c>
      <c r="C8" s="10">
        <v>-0.48558515387844564</v>
      </c>
      <c r="D8" s="10">
        <v>-0.44778987441519436</v>
      </c>
      <c r="E8" s="10">
        <v>-4.2975455721935424E-2</v>
      </c>
      <c r="F8" s="10">
        <v>-0.17209683011550306</v>
      </c>
    </row>
    <row r="9" spans="2:11" x14ac:dyDescent="0.25">
      <c r="B9" s="10">
        <v>-0.3482334050425448</v>
      </c>
      <c r="C9" s="10">
        <v>-0.75990178962919686</v>
      </c>
      <c r="D9" s="10">
        <v>-1.5593732104200271</v>
      </c>
      <c r="E9" s="10">
        <v>-0.74586268109329668</v>
      </c>
      <c r="F9" s="10">
        <v>-0.50491992171227951</v>
      </c>
    </row>
    <row r="10" spans="2:11" x14ac:dyDescent="0.25">
      <c r="B10" s="10">
        <v>-1.9168311214610898</v>
      </c>
      <c r="C10" s="10">
        <v>-0.96890722354497816</v>
      </c>
      <c r="D10" s="10">
        <v>-0.52990495123247283</v>
      </c>
      <c r="E10" s="10">
        <v>0.2299393670351895</v>
      </c>
      <c r="F10" s="10">
        <v>-0.32166726688427361</v>
      </c>
    </row>
    <row r="11" spans="2:11" x14ac:dyDescent="0.25">
      <c r="B11" s="10">
        <v>-0.63062266528764899</v>
      </c>
      <c r="C11" s="10">
        <v>0.25744295839486281</v>
      </c>
      <c r="D11" s="10">
        <v>-0.5775362344729672</v>
      </c>
      <c r="E11" s="10">
        <v>-9.2588228790198762E-2</v>
      </c>
      <c r="F11" s="10">
        <v>-0.13245235349465845</v>
      </c>
    </row>
    <row r="12" spans="2:11" x14ac:dyDescent="0.25">
      <c r="B12" s="10">
        <v>-0.64972966270320931</v>
      </c>
      <c r="C12" s="10">
        <v>-1.2523754453429425</v>
      </c>
      <c r="D12" s="10">
        <v>-0.93304219716834236</v>
      </c>
      <c r="E12" s="10">
        <v>-0.31122241365083908</v>
      </c>
      <c r="F12" s="10">
        <v>-0.44137857201463537</v>
      </c>
    </row>
    <row r="13" spans="2:11" x14ac:dyDescent="0.25">
      <c r="B13" s="10">
        <v>-2.2252154684787349</v>
      </c>
      <c r="C13" s="10">
        <v>0.22087548817403804</v>
      </c>
      <c r="D13" s="10">
        <v>0.62688294058064309</v>
      </c>
      <c r="E13" s="10">
        <v>0.98280008387069362</v>
      </c>
      <c r="F13" s="10">
        <v>6.2677582412841507E-2</v>
      </c>
    </row>
    <row r="14" spans="2:11" x14ac:dyDescent="0.25">
      <c r="B14" s="10">
        <v>7.4426198569401478</v>
      </c>
      <c r="C14" s="10">
        <v>-1.005052527857847</v>
      </c>
      <c r="D14" s="10">
        <v>0.81101725962679294</v>
      </c>
      <c r="E14" s="10">
        <v>0.39813954346753505</v>
      </c>
      <c r="F14" s="10">
        <v>-0.40130967925299965</v>
      </c>
    </row>
    <row r="15" spans="2:11" x14ac:dyDescent="0.25">
      <c r="B15" s="10">
        <v>1.3571146420738638</v>
      </c>
      <c r="C15" s="10">
        <v>0.91410080316889686</v>
      </c>
      <c r="D15" s="10">
        <v>-0.45952038914837728</v>
      </c>
      <c r="E15" s="10">
        <v>-6.0360237812189382E-2</v>
      </c>
      <c r="F15" s="10">
        <v>-0.4448726783596117</v>
      </c>
    </row>
    <row r="16" spans="2:11" x14ac:dyDescent="0.25">
      <c r="B16" s="10">
        <v>-2.5075665659508393</v>
      </c>
      <c r="C16" s="10">
        <v>-0.71582294423893811</v>
      </c>
      <c r="D16" s="10">
        <v>-0.14919173465262109</v>
      </c>
      <c r="E16" s="10">
        <v>0.49387305604204673</v>
      </c>
      <c r="F16" s="10">
        <v>-9.1534934534161339E-2</v>
      </c>
    </row>
    <row r="17" spans="2:6" x14ac:dyDescent="0.25">
      <c r="B17" s="10">
        <v>-1.5746260081141481</v>
      </c>
      <c r="C17" s="10">
        <v>-0.8537800093270177</v>
      </c>
      <c r="D17" s="10">
        <v>-0.49521611018051359</v>
      </c>
      <c r="E17" s="10">
        <v>-5.8052101090732607E-3</v>
      </c>
      <c r="F17" s="10">
        <v>-0.12592402652706963</v>
      </c>
    </row>
    <row r="18" spans="2:6" x14ac:dyDescent="0.25">
      <c r="B18" s="10">
        <v>0.82973199050579471</v>
      </c>
      <c r="C18" s="10">
        <v>-0.75971933315504303</v>
      </c>
      <c r="D18" s="10">
        <v>-0.67227940948096476</v>
      </c>
      <c r="E18" s="10">
        <v>0.21850309079628075</v>
      </c>
      <c r="F18" s="10">
        <v>-0.79951263529345629</v>
      </c>
    </row>
    <row r="19" spans="2:6" x14ac:dyDescent="0.25">
      <c r="B19" s="10">
        <v>-1.5943418355363259</v>
      </c>
      <c r="C19" s="10">
        <v>-0.57568467719670591</v>
      </c>
      <c r="D19" s="10">
        <v>-0.26637245930892506</v>
      </c>
      <c r="E19" s="10">
        <v>0.43236184741024725</v>
      </c>
      <c r="F19" s="10">
        <v>-0.22493012431158557</v>
      </c>
    </row>
    <row r="20" spans="2:6" x14ac:dyDescent="0.25">
      <c r="B20" s="10">
        <v>-2.4773612763646335</v>
      </c>
      <c r="C20" s="10">
        <v>-0.50833291727981933</v>
      </c>
      <c r="D20" s="10">
        <v>0.14094686713444807</v>
      </c>
      <c r="E20" s="10">
        <v>0.53127548212752829</v>
      </c>
      <c r="F20" s="10">
        <v>8.5921506644589224E-2</v>
      </c>
    </row>
    <row r="21" spans="2:6" x14ac:dyDescent="0.25">
      <c r="B21" s="10">
        <v>1.5085198831924997</v>
      </c>
      <c r="C21" s="10">
        <v>0.91694057926787853</v>
      </c>
      <c r="D21" s="10">
        <v>-1.066651644052623</v>
      </c>
      <c r="E21" s="10">
        <v>-0.4720870268343223</v>
      </c>
      <c r="F21" s="10">
        <v>-0.64024455972114147</v>
      </c>
    </row>
    <row r="22" spans="2:6" x14ac:dyDescent="0.25">
      <c r="B22" s="10">
        <v>-2.2001875709905301</v>
      </c>
      <c r="C22" s="10">
        <v>2.886501624957322E-2</v>
      </c>
      <c r="D22" s="10">
        <v>-0.26846145780903613</v>
      </c>
      <c r="E22" s="10">
        <v>-8.9725587549699018E-2</v>
      </c>
      <c r="F22" s="10">
        <v>0.1987045855455164</v>
      </c>
    </row>
    <row r="23" spans="2:6" x14ac:dyDescent="0.25">
      <c r="B23" s="10">
        <v>-2.5202693386105013</v>
      </c>
      <c r="C23" s="10">
        <v>-1.6856166821352405</v>
      </c>
      <c r="D23" s="10">
        <v>-2.3404148148982017E-3</v>
      </c>
      <c r="E23" s="10">
        <v>0.41274460102473215</v>
      </c>
      <c r="F23" s="10">
        <v>-0.12956990998778528</v>
      </c>
    </row>
    <row r="24" spans="2:6" x14ac:dyDescent="0.25">
      <c r="B24" s="10">
        <v>-1.2502863766375143</v>
      </c>
      <c r="C24" s="10">
        <v>-0.77245536991030539</v>
      </c>
      <c r="D24" s="10">
        <v>0.16924426261893144</v>
      </c>
      <c r="E24" s="10">
        <v>1.0188647937323501</v>
      </c>
      <c r="F24" s="10">
        <v>-0.34189439344042188</v>
      </c>
    </row>
    <row r="25" spans="2:6" x14ac:dyDescent="0.25">
      <c r="B25" s="10">
        <v>-0.1246068485812017</v>
      </c>
      <c r="C25" s="10">
        <v>0.69310437067822994</v>
      </c>
      <c r="D25" s="10">
        <v>-0.25526374573092253</v>
      </c>
      <c r="E25" s="10">
        <v>-0.71981883818323467</v>
      </c>
      <c r="F25" s="10">
        <v>0.28705057115607091</v>
      </c>
    </row>
    <row r="26" spans="2:6" x14ac:dyDescent="0.25">
      <c r="B26" s="10">
        <v>-1.3162142650271857</v>
      </c>
      <c r="C26" s="10">
        <v>3.23661364362509E-2</v>
      </c>
      <c r="D26" s="10">
        <v>3.4608628149722827E-2</v>
      </c>
      <c r="E26" s="10">
        <v>-0.24416741912505821</v>
      </c>
      <c r="F26" s="10">
        <v>0.42738087594581881</v>
      </c>
    </row>
    <row r="27" spans="2:6" x14ac:dyDescent="0.25">
      <c r="B27" s="10">
        <v>-0.51183809049275864</v>
      </c>
      <c r="C27" s="10">
        <v>-0.2573563804194321</v>
      </c>
      <c r="D27" s="10">
        <v>-0.79709806404213035</v>
      </c>
      <c r="E27" s="10">
        <v>-0.31651458251460363</v>
      </c>
      <c r="F27" s="10">
        <v>-0.21204140035985702</v>
      </c>
    </row>
    <row r="28" spans="2:6" x14ac:dyDescent="0.25">
      <c r="B28" s="10">
        <v>-1.6992980612613569E-2</v>
      </c>
      <c r="C28" s="10">
        <v>-0.12660049584242536</v>
      </c>
      <c r="D28" s="10">
        <v>-8.4700438323278393E-2</v>
      </c>
      <c r="E28" s="10">
        <v>0.17535720871349822</v>
      </c>
      <c r="F28" s="10">
        <v>-0.15363050548226717</v>
      </c>
    </row>
    <row r="29" spans="2:6" x14ac:dyDescent="0.25">
      <c r="B29" s="10">
        <v>-0.18513761069760995</v>
      </c>
      <c r="C29" s="10">
        <v>0.86545703772368621</v>
      </c>
      <c r="D29" s="10">
        <v>0.67027432173621015</v>
      </c>
      <c r="E29" s="10">
        <v>0.16870210665731528</v>
      </c>
      <c r="F29" s="10">
        <v>-0.39246720288638459</v>
      </c>
    </row>
    <row r="30" spans="2:6" x14ac:dyDescent="0.25">
      <c r="B30" s="10">
        <v>-0.69348248814330549</v>
      </c>
      <c r="C30" s="10">
        <v>-0.28520036068155169</v>
      </c>
      <c r="D30" s="10">
        <v>0.94754173476556935</v>
      </c>
      <c r="E30" s="10">
        <v>-0.7021198291338866</v>
      </c>
      <c r="F30" s="10">
        <v>-0.23573014269507053</v>
      </c>
    </row>
    <row r="31" spans="2:6" x14ac:dyDescent="0.25">
      <c r="B31" s="10">
        <v>0.66504034613251251</v>
      </c>
      <c r="C31" s="10">
        <v>-1.8426857749587173</v>
      </c>
      <c r="D31" s="10">
        <v>-1.8145452999065148</v>
      </c>
      <c r="E31" s="10">
        <v>3.4361560903727675E-2</v>
      </c>
      <c r="F31" s="10">
        <v>-0.68456720894644763</v>
      </c>
    </row>
    <row r="32" spans="2:6" x14ac:dyDescent="0.25">
      <c r="B32" s="10">
        <v>0.59129372153595539</v>
      </c>
      <c r="C32" s="10">
        <v>-2.1143945663611308</v>
      </c>
      <c r="D32" s="10">
        <v>0.83796658882880593</v>
      </c>
      <c r="E32" s="10">
        <v>-0.14326738165362232</v>
      </c>
      <c r="F32" s="10">
        <v>0.18571029104662432</v>
      </c>
    </row>
    <row r="33" spans="2:6" x14ac:dyDescent="0.25">
      <c r="B33" s="10">
        <v>-0.12515239058622341</v>
      </c>
      <c r="C33" s="10">
        <v>1.2637697574932178</v>
      </c>
      <c r="D33" s="10">
        <v>1.728172546996291</v>
      </c>
      <c r="E33" s="10">
        <v>-0.37914782440150019</v>
      </c>
      <c r="F33" s="10">
        <v>-0.11670622810307586</v>
      </c>
    </row>
    <row r="34" spans="2:6" x14ac:dyDescent="0.25">
      <c r="B34" s="10">
        <v>2.3405078599539211</v>
      </c>
      <c r="C34" s="10">
        <v>0.12840838131345642</v>
      </c>
      <c r="D34" s="10">
        <v>-0.46305473160083355</v>
      </c>
      <c r="E34" s="10">
        <v>-6.1945842074084552E-2</v>
      </c>
      <c r="F34" s="10">
        <v>0.25915281302087984</v>
      </c>
    </row>
    <row r="35" spans="2:6" x14ac:dyDescent="0.25">
      <c r="B35" s="10">
        <v>2.2189725053052212</v>
      </c>
      <c r="C35" s="10">
        <v>-0.53412339112433549</v>
      </c>
      <c r="D35" s="10">
        <v>-2.2907153380317227</v>
      </c>
      <c r="E35" s="10">
        <v>-1.1117144710706328</v>
      </c>
      <c r="F35" s="10">
        <v>0.19761883117980908</v>
      </c>
    </row>
    <row r="36" spans="2:6" x14ac:dyDescent="0.25">
      <c r="B36" s="10">
        <v>0.13302138292958499</v>
      </c>
      <c r="C36" s="10">
        <v>1.5720781430630617</v>
      </c>
      <c r="D36" s="10">
        <v>5.7419893309150222E-3</v>
      </c>
      <c r="E36" s="10">
        <v>-0.74425219803368758</v>
      </c>
      <c r="F36" s="10">
        <v>0.85750706997969228</v>
      </c>
    </row>
    <row r="37" spans="2:6" x14ac:dyDescent="0.25">
      <c r="B37" s="10">
        <v>-0.54567376885580487</v>
      </c>
      <c r="C37" s="10">
        <v>-0.48967736118279614</v>
      </c>
      <c r="D37" s="10">
        <v>1.026400351145329</v>
      </c>
      <c r="E37" s="10">
        <v>0.71845746971470537</v>
      </c>
      <c r="F37" s="10">
        <v>-0.85343229844544422</v>
      </c>
    </row>
    <row r="38" spans="2:6" x14ac:dyDescent="0.25">
      <c r="B38" s="10">
        <v>0.76907463065646386</v>
      </c>
      <c r="C38" s="10">
        <v>1.2705726586960382</v>
      </c>
      <c r="D38" s="10">
        <v>-0.42569271916303619</v>
      </c>
      <c r="E38" s="10">
        <v>0.43683703992945039</v>
      </c>
      <c r="F38" s="10">
        <v>-0.29724380842903292</v>
      </c>
    </row>
    <row r="39" spans="2:6" x14ac:dyDescent="0.25">
      <c r="B39" s="10">
        <v>0.86792121380818488</v>
      </c>
      <c r="C39" s="10">
        <v>0.99918813348051871</v>
      </c>
      <c r="D39" s="10">
        <v>-0.18924885084336837</v>
      </c>
      <c r="E39" s="10">
        <v>-0.14195876811875341</v>
      </c>
      <c r="F39" s="10">
        <v>0.75548342280804026</v>
      </c>
    </row>
    <row r="40" spans="2:6" x14ac:dyDescent="0.25">
      <c r="B40" s="10">
        <v>-1.8480627399775476</v>
      </c>
      <c r="C40" s="10">
        <v>0.72364876679896206</v>
      </c>
      <c r="D40" s="10">
        <v>0.55053725455052738</v>
      </c>
      <c r="E40" s="10">
        <v>0.65648271958272764</v>
      </c>
      <c r="F40" s="10">
        <v>0.19953386738090997</v>
      </c>
    </row>
    <row r="41" spans="2:6" x14ac:dyDescent="0.25">
      <c r="B41" s="10">
        <v>-0.4728513759388483</v>
      </c>
      <c r="C41" s="10">
        <v>1.1050567894384249</v>
      </c>
      <c r="D41" s="10">
        <v>0.14145663255880211</v>
      </c>
      <c r="E41" s="10">
        <v>-0.71785027041973137</v>
      </c>
      <c r="F41" s="10">
        <v>0.31298889592121187</v>
      </c>
    </row>
    <row r="42" spans="2:6" x14ac:dyDescent="0.25">
      <c r="B42" s="10">
        <v>1.0266775336093026</v>
      </c>
      <c r="C42" s="10">
        <v>3.1237685508198312</v>
      </c>
      <c r="D42" s="10">
        <v>-0.31886882572965247</v>
      </c>
      <c r="E42" s="10">
        <v>-0.4484039374094429</v>
      </c>
      <c r="F42" s="10">
        <v>0.21694569059724575</v>
      </c>
    </row>
    <row r="43" spans="2:6" x14ac:dyDescent="0.25">
      <c r="B43" s="10">
        <v>0.57741497850824808</v>
      </c>
      <c r="C43" s="10">
        <v>0.42788887822607707</v>
      </c>
      <c r="D43" s="10">
        <v>-6.080619602328699E-2</v>
      </c>
      <c r="E43" s="10">
        <v>-1.5938629281040395</v>
      </c>
      <c r="F43" s="10">
        <v>0.40085880904097082</v>
      </c>
    </row>
    <row r="44" spans="2:6" x14ac:dyDescent="0.25">
      <c r="B44" s="10">
        <v>-1.493887440014029</v>
      </c>
      <c r="C44" s="10">
        <v>-0.27561504159506728</v>
      </c>
      <c r="D44" s="10">
        <v>0.43978855731239924</v>
      </c>
      <c r="E44" s="10">
        <v>0.81771862597926004</v>
      </c>
      <c r="F44" s="10">
        <v>-0.42322877818658877</v>
      </c>
    </row>
    <row r="45" spans="2:6" x14ac:dyDescent="0.25">
      <c r="B45" s="10">
        <v>0.95914962569886042</v>
      </c>
      <c r="C45" s="10">
        <v>-2.711647883110602E-2</v>
      </c>
      <c r="D45" s="10">
        <v>-0.97018260830448655</v>
      </c>
      <c r="E45" s="10">
        <v>-8.0390476204733496E-2</v>
      </c>
      <c r="F45" s="10">
        <v>0.48216697162119049</v>
      </c>
    </row>
    <row r="46" spans="2:6" x14ac:dyDescent="0.25">
      <c r="B46" s="10">
        <v>-0.65543212669754447</v>
      </c>
      <c r="C46" s="10">
        <v>0.79158287744951983</v>
      </c>
      <c r="D46" s="10">
        <v>0.11339229637250309</v>
      </c>
      <c r="E46" s="10">
        <v>0.17763171510397016</v>
      </c>
      <c r="F46" s="10">
        <v>0.4301931544485848</v>
      </c>
    </row>
    <row r="47" spans="2:6" x14ac:dyDescent="0.25">
      <c r="B47" s="10">
        <v>-1.9980155467651404</v>
      </c>
      <c r="C47" s="10">
        <v>-6.5195269655675708E-2</v>
      </c>
      <c r="D47" s="10">
        <v>-0.28245251631452967</v>
      </c>
      <c r="E47" s="10">
        <v>0.19224927388219967</v>
      </c>
      <c r="F47" s="10">
        <v>4.6593203527408394E-2</v>
      </c>
    </row>
    <row r="48" spans="2:6" x14ac:dyDescent="0.25">
      <c r="B48" s="10">
        <v>-1.9168887505968124</v>
      </c>
      <c r="C48" s="10">
        <v>-1.5162372295464734</v>
      </c>
      <c r="D48" s="10">
        <v>-0.24365802045673168</v>
      </c>
      <c r="E48" s="10">
        <v>-8.8154970137743857E-2</v>
      </c>
      <c r="F48" s="10">
        <v>-0.20385403551436607</v>
      </c>
    </row>
    <row r="49" spans="2:6" x14ac:dyDescent="0.25">
      <c r="B49" s="10">
        <v>-2.1951624857886363</v>
      </c>
      <c r="C49" s="10">
        <v>0.41969949111606109</v>
      </c>
      <c r="D49" s="10">
        <v>0.82419000066767134</v>
      </c>
      <c r="E49" s="10">
        <v>1.0820232449907818</v>
      </c>
      <c r="F49" s="10">
        <v>-4.5671796951088389E-2</v>
      </c>
    </row>
    <row r="50" spans="2:6" x14ac:dyDescent="0.25">
      <c r="B50" s="10">
        <v>0.20169280325766373</v>
      </c>
      <c r="C50" s="10">
        <v>0.35809675719615852</v>
      </c>
      <c r="D50" s="10">
        <v>-0.15043742576208213</v>
      </c>
      <c r="E50" s="10">
        <v>0.60024835294012635</v>
      </c>
      <c r="F50" s="10">
        <v>-0.38453452127726351</v>
      </c>
    </row>
    <row r="51" spans="2:6" x14ac:dyDescent="0.25">
      <c r="B51" s="10">
        <v>-0.41425171435584296</v>
      </c>
      <c r="C51" s="10">
        <v>1.6058787889311301</v>
      </c>
      <c r="D51" s="10">
        <v>-0.50791080062014193</v>
      </c>
      <c r="E51" s="10">
        <v>-0.64087995180681445</v>
      </c>
      <c r="F51" s="10">
        <v>0.44343703322490019</v>
      </c>
    </row>
    <row r="52" spans="2:6" x14ac:dyDescent="0.25">
      <c r="B52" s="10">
        <v>-0.97036336480668639</v>
      </c>
      <c r="C52" s="10">
        <v>-0.28142926807297108</v>
      </c>
      <c r="D52" s="10">
        <v>-0.46681732959124622</v>
      </c>
      <c r="E52" s="10">
        <v>8.4219893694814141E-2</v>
      </c>
      <c r="F52" s="10">
        <v>0.2609615188075492</v>
      </c>
    </row>
    <row r="53" spans="2:6" x14ac:dyDescent="0.25">
      <c r="B53" s="10">
        <v>-1.2051650803866232</v>
      </c>
      <c r="C53" s="10">
        <v>-0.26182274459027088</v>
      </c>
      <c r="D53" s="10">
        <v>-0.11762464218778064</v>
      </c>
      <c r="E53" s="10">
        <v>-0.11697486046166956</v>
      </c>
      <c r="F53" s="10">
        <v>-0.20504981151174279</v>
      </c>
    </row>
    <row r="54" spans="2:6" x14ac:dyDescent="0.25">
      <c r="B54" s="10">
        <v>-1.2913614526598403</v>
      </c>
      <c r="C54" s="10">
        <v>1.9042549840124348</v>
      </c>
      <c r="D54" s="10">
        <v>0.3640260338366258</v>
      </c>
      <c r="E54" s="10">
        <v>0.11709085532824222</v>
      </c>
      <c r="F54" s="10">
        <v>0.54907055551526252</v>
      </c>
    </row>
    <row r="55" spans="2:6" x14ac:dyDescent="0.25">
      <c r="B55" s="10">
        <v>-0.76202320284755543</v>
      </c>
      <c r="C55" s="10">
        <v>0.35503189880344116</v>
      </c>
      <c r="D55" s="10">
        <v>0.2619760287562421</v>
      </c>
      <c r="E55" s="10">
        <v>-0.31532885385717158</v>
      </c>
      <c r="F55" s="10">
        <v>-0.14684558704709527</v>
      </c>
    </row>
    <row r="56" spans="2:6" x14ac:dyDescent="0.25">
      <c r="B56" s="10">
        <v>0.1493485187604407</v>
      </c>
      <c r="C56" s="10">
        <v>1.1156146542118064</v>
      </c>
      <c r="D56" s="10">
        <v>-0.72894028451062343</v>
      </c>
      <c r="E56" s="10">
        <v>-0.44142677596158475</v>
      </c>
      <c r="F56" s="10">
        <v>0.21689900327302558</v>
      </c>
    </row>
    <row r="57" spans="2:6" x14ac:dyDescent="0.25">
      <c r="B57" s="10">
        <v>0.31859848066963925</v>
      </c>
      <c r="C57" s="10">
        <v>-0.96474889343960468</v>
      </c>
      <c r="D57" s="10">
        <v>1.269298194379336</v>
      </c>
      <c r="E57" s="10">
        <v>-0.22431273291388387</v>
      </c>
      <c r="F57" s="10">
        <v>-0.13848636854311344</v>
      </c>
    </row>
    <row r="58" spans="2:6" x14ac:dyDescent="0.25">
      <c r="B58" s="10">
        <v>0.88336580652303653</v>
      </c>
      <c r="C58" s="10">
        <v>1.1402443536062332</v>
      </c>
      <c r="D58" s="10">
        <v>0.16666592665734239</v>
      </c>
      <c r="E58" s="10">
        <v>0.98347766670334691</v>
      </c>
      <c r="F58" s="10">
        <v>-1.0466437058814957</v>
      </c>
    </row>
    <row r="59" spans="2:6" x14ac:dyDescent="0.25">
      <c r="B59" s="10">
        <v>3.2533220022759028</v>
      </c>
      <c r="C59" s="10">
        <v>-1.7869036780688157</v>
      </c>
      <c r="D59" s="10">
        <v>-1.6312907930551959</v>
      </c>
      <c r="E59" s="10">
        <v>0.50580999418643591</v>
      </c>
      <c r="F59" s="10">
        <v>1.0126796461169285</v>
      </c>
    </row>
    <row r="60" spans="2:6" x14ac:dyDescent="0.25">
      <c r="B60" s="10">
        <v>-0.98919128079805996</v>
      </c>
      <c r="C60" s="10">
        <v>-1.0392425757876871</v>
      </c>
      <c r="D60" s="10">
        <v>0.48614790187309004</v>
      </c>
      <c r="E60" s="10">
        <v>0.2766732956590745</v>
      </c>
      <c r="F60" s="10">
        <v>0.15257025595328336</v>
      </c>
    </row>
    <row r="61" spans="2:6" x14ac:dyDescent="0.25">
      <c r="B61" s="10">
        <v>-0.42246747644262084</v>
      </c>
      <c r="C61" s="10">
        <v>0.77072572236108405</v>
      </c>
      <c r="D61" s="10">
        <v>4.4365037782975354E-2</v>
      </c>
      <c r="E61" s="10">
        <v>8.3104843261137401E-2</v>
      </c>
      <c r="F61" s="10">
        <v>-0.21035479090935405</v>
      </c>
    </row>
    <row r="62" spans="2:6" x14ac:dyDescent="0.25">
      <c r="B62" s="10">
        <v>1.5458955285934124</v>
      </c>
      <c r="C62" s="10">
        <v>-1.4170662387296562</v>
      </c>
      <c r="D62" s="10">
        <v>-1.1205497035207759</v>
      </c>
      <c r="E62" s="10">
        <v>-0.22735782823083517</v>
      </c>
      <c r="F62" s="10">
        <v>-0.16180337931164468</v>
      </c>
    </row>
    <row r="63" spans="2:6" x14ac:dyDescent="0.25">
      <c r="B63" s="10">
        <v>-0.54962952038884783</v>
      </c>
      <c r="C63" s="10">
        <v>-0.23650403239234516</v>
      </c>
      <c r="D63" s="10">
        <v>-6.9813500968995898E-2</v>
      </c>
      <c r="E63" s="10">
        <v>-0.38147248644284665</v>
      </c>
      <c r="F63" s="10">
        <v>0.10535585914188515</v>
      </c>
    </row>
    <row r="64" spans="2:6" x14ac:dyDescent="0.25">
      <c r="B64" s="10">
        <v>7.2536470641877585E-2</v>
      </c>
      <c r="C64" s="10">
        <v>0.14300500906314573</v>
      </c>
      <c r="D64" s="10">
        <v>-0.16854774524895447</v>
      </c>
      <c r="E64" s="10">
        <v>-0.89393369558757052</v>
      </c>
      <c r="F64" s="10">
        <v>-0.35915345635855411</v>
      </c>
    </row>
    <row r="65" spans="2:6" x14ac:dyDescent="0.25">
      <c r="B65" s="10">
        <v>2.3823171057614569</v>
      </c>
      <c r="C65" s="10">
        <v>0.10075379558335026</v>
      </c>
      <c r="D65" s="10">
        <v>-1.4497222039182338</v>
      </c>
      <c r="E65" s="10">
        <v>-0.4330243647282494</v>
      </c>
      <c r="F65" s="10">
        <v>-1.010612347533987</v>
      </c>
    </row>
    <row r="66" spans="2:6" x14ac:dyDescent="0.25">
      <c r="B66" s="10">
        <v>-0.84337048431901118</v>
      </c>
      <c r="C66" s="10">
        <v>0.79334064807338756</v>
      </c>
      <c r="D66" s="10">
        <v>0.42629354813805609</v>
      </c>
      <c r="E66" s="10">
        <v>1.0818176167262687</v>
      </c>
      <c r="F66" s="10">
        <v>0.22923256415839585</v>
      </c>
    </row>
    <row r="67" spans="2:6" x14ac:dyDescent="0.25">
      <c r="B67" s="10">
        <v>0.23280281404478961</v>
      </c>
      <c r="C67" s="10">
        <v>-1.2817079609061239</v>
      </c>
      <c r="D67" s="10">
        <v>-4.7076103586472573E-2</v>
      </c>
      <c r="E67" s="10">
        <v>0.68138763474265263</v>
      </c>
      <c r="F67" s="10">
        <v>1.2793746093456826</v>
      </c>
    </row>
    <row r="68" spans="2:6" x14ac:dyDescent="0.25">
      <c r="B68" s="10">
        <v>1.4457845561529719E-2</v>
      </c>
      <c r="C68" s="10">
        <v>0.75527891668633351</v>
      </c>
      <c r="D68" s="10">
        <v>-1.0834663687611479E-3</v>
      </c>
      <c r="E68" s="10">
        <v>0.95749980621463848</v>
      </c>
      <c r="F68" s="10">
        <v>-0.77861247602157313</v>
      </c>
    </row>
    <row r="69" spans="2:6" x14ac:dyDescent="0.25">
      <c r="B69" s="10">
        <v>4.9805966568374022E-2</v>
      </c>
      <c r="C69" s="10">
        <v>1.6888803112210198</v>
      </c>
      <c r="D69" s="10">
        <v>-0.33215181265847971</v>
      </c>
      <c r="E69" s="10">
        <v>-1.4707022082904135</v>
      </c>
      <c r="F69" s="10">
        <v>0.62567724349833598</v>
      </c>
    </row>
    <row r="70" spans="2:6" x14ac:dyDescent="0.25">
      <c r="B70" s="10">
        <v>-0.80135310796367287</v>
      </c>
      <c r="C70" s="10">
        <v>-0.74182681450003463</v>
      </c>
      <c r="D70" s="10">
        <v>0.2314634549454552</v>
      </c>
      <c r="E70" s="10">
        <v>6.6000697066618763E-2</v>
      </c>
      <c r="F70" s="10">
        <v>-0.32372265960559859</v>
      </c>
    </row>
    <row r="71" spans="2:6" x14ac:dyDescent="0.25">
      <c r="B71" s="10">
        <v>1.3692908459125896</v>
      </c>
      <c r="C71" s="10">
        <v>-2.0474544877808443</v>
      </c>
      <c r="D71" s="10">
        <v>5.978993715188607</v>
      </c>
      <c r="E71" s="10">
        <v>-2.2174217241841196</v>
      </c>
      <c r="F71" s="10">
        <v>-0.77818678135785846</v>
      </c>
    </row>
    <row r="72" spans="2:6" x14ac:dyDescent="0.25">
      <c r="B72" s="10">
        <v>3.8638191871254839</v>
      </c>
      <c r="C72" s="10">
        <v>3.7319256907391853</v>
      </c>
      <c r="D72" s="10">
        <v>1.0408043500077042</v>
      </c>
      <c r="E72" s="10">
        <v>2.0240039961510723</v>
      </c>
      <c r="F72" s="10">
        <v>-1.1376770651882133</v>
      </c>
    </row>
    <row r="73" spans="2:6" x14ac:dyDescent="0.25">
      <c r="B73" s="10">
        <v>5.9496397271317703</v>
      </c>
      <c r="C73" s="10">
        <v>-1.1667470711195222</v>
      </c>
      <c r="D73" s="10">
        <v>0.36705786913917959</v>
      </c>
      <c r="E73" s="10">
        <v>1.8888256711501272</v>
      </c>
      <c r="F73" s="10">
        <v>1.4078747942923877</v>
      </c>
    </row>
    <row r="74" spans="2:6" x14ac:dyDescent="0.25">
      <c r="B74" s="10">
        <v>2.3408420300273836</v>
      </c>
      <c r="C74" s="10">
        <v>-0.4444745824653541</v>
      </c>
      <c r="D74" s="10">
        <v>-8.6778004804184558E-2</v>
      </c>
      <c r="E74" s="10">
        <v>-0.40391480634531729</v>
      </c>
      <c r="F74" s="10">
        <v>-0.32083034723572545</v>
      </c>
    </row>
    <row r="75" spans="2:6" x14ac:dyDescent="0.25">
      <c r="B75" s="10">
        <v>0.18370741698792367</v>
      </c>
      <c r="C75" s="10">
        <v>0.19738746093235973</v>
      </c>
      <c r="D75" s="10">
        <v>0.32739636135935668</v>
      </c>
      <c r="E75" s="10">
        <v>1.2692553153109756</v>
      </c>
      <c r="F75" s="10">
        <v>0.72578631419716189</v>
      </c>
    </row>
    <row r="76" spans="2:6" x14ac:dyDescent="0.25">
      <c r="B76" s="10">
        <v>-0.84707731115964224</v>
      </c>
      <c r="C76" s="10">
        <v>-0.33973542586153688</v>
      </c>
      <c r="D76" s="10">
        <v>0.6463176631651224</v>
      </c>
      <c r="E76" s="10">
        <v>1.0516170158806275</v>
      </c>
      <c r="F76" s="10">
        <v>1.1785599075453157</v>
      </c>
    </row>
    <row r="77" spans="2:6" x14ac:dyDescent="0.25">
      <c r="B77" s="10">
        <v>-0.77028573564108804</v>
      </c>
      <c r="C77" s="10">
        <v>1.0323567061141896</v>
      </c>
      <c r="D77" s="10">
        <v>-0.16678533043498903</v>
      </c>
      <c r="E77" s="10">
        <v>-0.50726113236060644</v>
      </c>
      <c r="F77" s="10">
        <v>0.28460543540717886</v>
      </c>
    </row>
    <row r="78" spans="2:6" x14ac:dyDescent="0.25">
      <c r="B78" s="10">
        <v>0.76848492283947178</v>
      </c>
      <c r="C78" s="10">
        <v>0.64885934463662398</v>
      </c>
      <c r="D78" s="10">
        <v>-1.1853253698689898</v>
      </c>
      <c r="E78" s="10">
        <v>-0.71442659523369656</v>
      </c>
      <c r="F78" s="10">
        <v>-0.11391724182106526</v>
      </c>
    </row>
    <row r="79" spans="2:6" x14ac:dyDescent="0.25">
      <c r="B79" s="10">
        <v>0.2150198725030413</v>
      </c>
      <c r="C79" s="10">
        <v>0.36524659830377931</v>
      </c>
      <c r="D79" s="10">
        <v>0.72162515149014372</v>
      </c>
      <c r="E79" s="10">
        <v>-1.4927772276063924</v>
      </c>
      <c r="F79" s="10">
        <v>-1.5349673044421641E-2</v>
      </c>
    </row>
    <row r="80" spans="2:6" x14ac:dyDescent="0.25">
      <c r="B80" s="10">
        <v>0.13252035102611862</v>
      </c>
      <c r="C80" s="10">
        <v>0.5560376918236426</v>
      </c>
      <c r="D80" s="10">
        <v>6.3631805133268521E-2</v>
      </c>
      <c r="E80" s="10">
        <v>-0.20237498098231874</v>
      </c>
      <c r="F80" s="10">
        <v>-0.43204966576327458</v>
      </c>
    </row>
    <row r="81" spans="2:6" x14ac:dyDescent="0.25">
      <c r="B81" s="10">
        <v>2.3698947372610224</v>
      </c>
      <c r="C81" s="10">
        <v>2.9258569135839116E-2</v>
      </c>
      <c r="D81" s="10">
        <v>-1.4134639602801127</v>
      </c>
      <c r="E81" s="10">
        <v>-0.58696882278357843</v>
      </c>
      <c r="F81" s="10">
        <v>-0.19612620348449497</v>
      </c>
    </row>
    <row r="82" spans="2:6" x14ac:dyDescent="0.25">
      <c r="B82" s="10">
        <v>0.13916422027343731</v>
      </c>
      <c r="C82" s="10">
        <v>-0.83426248802034286</v>
      </c>
      <c r="D82" s="10">
        <v>-0.91839437160392223</v>
      </c>
      <c r="E82" s="10">
        <v>0.2388003368520408</v>
      </c>
      <c r="F82" s="10">
        <v>-0.40569905141950224</v>
      </c>
    </row>
    <row r="83" spans="2:6" x14ac:dyDescent="0.25">
      <c r="B83" s="10">
        <v>-0.74398619984784864</v>
      </c>
      <c r="C83" s="10">
        <v>0.86637182538381907</v>
      </c>
      <c r="D83" s="10">
        <v>9.8410202012332668E-3</v>
      </c>
      <c r="E83" s="10">
        <v>0.14553099461858546</v>
      </c>
      <c r="F83" s="10">
        <v>0.20649524029057198</v>
      </c>
    </row>
    <row r="84" spans="2:6" x14ac:dyDescent="0.25">
      <c r="B84" s="10">
        <v>-1.6823898427343904</v>
      </c>
      <c r="C84" s="10">
        <v>-0.533421308449056</v>
      </c>
      <c r="D84" s="10">
        <v>-0.27605648603898308</v>
      </c>
      <c r="E84" s="10">
        <v>-3.9257516552388863E-2</v>
      </c>
      <c r="F84" s="10">
        <v>0.11628474724755111</v>
      </c>
    </row>
    <row r="85" spans="2:6" x14ac:dyDescent="0.25">
      <c r="B85" s="10">
        <v>-1.6886648153170654</v>
      </c>
      <c r="C85" s="10">
        <v>0.27550530276360258</v>
      </c>
      <c r="D85" s="10">
        <v>0.13425425158771939</v>
      </c>
      <c r="E85" s="10">
        <v>0.18570448861705779</v>
      </c>
      <c r="F85" s="10">
        <v>0.25228308824683088</v>
      </c>
    </row>
    <row r="86" spans="2:6" x14ac:dyDescent="0.25">
      <c r="B86" s="10">
        <v>-0.20335212802641364</v>
      </c>
      <c r="C86" s="10">
        <v>1.0800486218457601</v>
      </c>
      <c r="D86" s="10">
        <v>-0.75094522758857329</v>
      </c>
      <c r="E86" s="10">
        <v>-0.40162402670752306</v>
      </c>
      <c r="F86" s="10">
        <v>2.9040058570527955E-2</v>
      </c>
    </row>
    <row r="87" spans="2:6" x14ac:dyDescent="0.25">
      <c r="B87" s="10">
        <v>-1.288289439617359</v>
      </c>
      <c r="C87" s="10">
        <v>-0.7195041149599285</v>
      </c>
      <c r="D87" s="10">
        <v>0.61186325819771159</v>
      </c>
      <c r="E87" s="10">
        <v>-0.39340103964479739</v>
      </c>
      <c r="F87" s="10">
        <v>-1.6562303997822887E-2</v>
      </c>
    </row>
    <row r="88" spans="2:6" x14ac:dyDescent="0.25">
      <c r="B88" s="10">
        <v>0.26615549134853095</v>
      </c>
      <c r="C88" s="10">
        <v>0.23879552572889343</v>
      </c>
      <c r="D88" s="10">
        <v>1.224618124443956</v>
      </c>
      <c r="E88" s="10">
        <v>-1.4355704573527008</v>
      </c>
      <c r="F88" s="10">
        <v>-0.28378148202372588</v>
      </c>
    </row>
    <row r="89" spans="2:6" x14ac:dyDescent="0.25">
      <c r="B89" s="10">
        <v>0.92554989910713292</v>
      </c>
      <c r="C89" s="10">
        <v>3.4806662347262096E-2</v>
      </c>
      <c r="D89" s="10">
        <v>2.0360866413698222</v>
      </c>
      <c r="E89" s="10">
        <v>0.77271013053382898</v>
      </c>
      <c r="F89" s="10">
        <v>0.23359381285165823</v>
      </c>
    </row>
    <row r="90" spans="2:6" x14ac:dyDescent="0.25">
      <c r="B90" s="10">
        <v>0.89686228225998721</v>
      </c>
      <c r="C90" s="10">
        <v>-4.5179807166037159E-2</v>
      </c>
      <c r="D90" s="10">
        <v>1.0444112785594497</v>
      </c>
      <c r="E90" s="10">
        <v>-0.53380448461890095</v>
      </c>
      <c r="F90" s="10">
        <v>1.3257753750426791</v>
      </c>
    </row>
    <row r="91" spans="2:6" x14ac:dyDescent="0.25">
      <c r="B91" s="10">
        <v>2.0880945890123481</v>
      </c>
      <c r="C91" s="10">
        <v>-2.1781515813503987</v>
      </c>
      <c r="D91" s="10">
        <v>-0.20130742815212674</v>
      </c>
      <c r="E91" s="10">
        <v>5.5912482884543389E-2</v>
      </c>
      <c r="F91" s="10">
        <v>0.9827897138128272</v>
      </c>
    </row>
    <row r="92" spans="2:6" x14ac:dyDescent="0.25">
      <c r="B92" s="10">
        <v>1.135383495757706</v>
      </c>
      <c r="C92" s="10">
        <v>9.9002159303671761E-2</v>
      </c>
      <c r="D92" s="10">
        <v>0.92963624414365664</v>
      </c>
      <c r="E92" s="10">
        <v>-0.47319295762171176</v>
      </c>
      <c r="F92" s="10">
        <v>1.083727370503325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2"/>
  <sheetViews>
    <sheetView workbookViewId="0"/>
  </sheetViews>
  <sheetFormatPr baseColWidth="10" defaultRowHeight="15" x14ac:dyDescent="0.25"/>
  <sheetData>
    <row r="2" spans="2:11" x14ac:dyDescent="0.25">
      <c r="B2" s="10">
        <v>-1.2041136709605569</v>
      </c>
      <c r="C2" s="10">
        <v>0.8439402640856517</v>
      </c>
      <c r="D2" s="10">
        <v>0.89957826664618956</v>
      </c>
      <c r="E2" s="10">
        <v>0.77208992836944312</v>
      </c>
      <c r="F2" s="10">
        <v>0.27675310752054105</v>
      </c>
      <c r="G2" s="10">
        <v>3.2378620781390008</v>
      </c>
      <c r="H2" s="10">
        <v>-1.4847357101803684</v>
      </c>
      <c r="I2" s="10">
        <v>-5.0682657920175095E-2</v>
      </c>
      <c r="J2" s="10">
        <v>0.96275832645468906</v>
      </c>
      <c r="K2" s="10">
        <v>2.1406393220000695</v>
      </c>
    </row>
    <row r="3" spans="2:11" x14ac:dyDescent="0.25">
      <c r="B3" s="10">
        <v>0.49843815955769211</v>
      </c>
      <c r="C3" s="10">
        <v>-0.15283217061519166</v>
      </c>
      <c r="D3" s="10">
        <v>-1.0893196084529053</v>
      </c>
      <c r="E3" s="10">
        <v>-0.23003544475804602</v>
      </c>
      <c r="F3" s="10">
        <v>-0.50878749790266053</v>
      </c>
      <c r="G3" s="10">
        <v>2.2066528613938647</v>
      </c>
      <c r="H3" s="10">
        <v>-1.8026647838730163</v>
      </c>
      <c r="I3" s="10">
        <v>-2.5601141704536134</v>
      </c>
      <c r="J3" s="10">
        <v>-1.4501841216103293</v>
      </c>
      <c r="K3" s="10">
        <v>-1.1932578405182193</v>
      </c>
    </row>
    <row r="4" spans="2:11" x14ac:dyDescent="0.25">
      <c r="B4" s="10">
        <v>-1.2476921929042593</v>
      </c>
      <c r="C4" s="10">
        <v>-0.97109421834691545</v>
      </c>
      <c r="D4" s="10">
        <v>-0.74226503880576311</v>
      </c>
      <c r="E4" s="10">
        <v>9.444335167454633E-2</v>
      </c>
      <c r="F4" s="10">
        <v>-0.41289443811307341</v>
      </c>
      <c r="G4" s="10">
        <v>1.7424851138785671</v>
      </c>
      <c r="H4" s="10">
        <v>-1.1250508688838801</v>
      </c>
      <c r="I4" s="10">
        <v>3.3675120370015006</v>
      </c>
      <c r="J4" s="10">
        <v>-1.4535658277960426</v>
      </c>
      <c r="K4" s="10">
        <v>-0.6670946224103621</v>
      </c>
    </row>
    <row r="5" spans="2:11" x14ac:dyDescent="0.25">
      <c r="B5" s="10">
        <v>-1.489094844412469</v>
      </c>
      <c r="C5" s="10">
        <v>-0.42071021635349753</v>
      </c>
      <c r="D5" s="10">
        <v>-0.38744955828991279</v>
      </c>
      <c r="E5" s="10">
        <v>0.25178815488149098</v>
      </c>
      <c r="F5" s="10">
        <v>-0.2756941342733979</v>
      </c>
      <c r="G5" s="10">
        <v>1.9665045106116705</v>
      </c>
      <c r="H5" s="10">
        <v>3.1693521275919299</v>
      </c>
      <c r="I5" s="10">
        <v>-0.39660928472044821</v>
      </c>
      <c r="J5" s="10">
        <v>-1.8589738846443595</v>
      </c>
      <c r="K5" s="10">
        <v>0.82157426478453832</v>
      </c>
    </row>
    <row r="6" spans="2:11" x14ac:dyDescent="0.25">
      <c r="B6" s="10">
        <v>-2.5405397730642401</v>
      </c>
      <c r="C6" s="10">
        <v>-0.14227480490247568</v>
      </c>
      <c r="D6" s="10">
        <v>0.13229277837921427</v>
      </c>
      <c r="E6" s="10">
        <v>0.11279962989794151</v>
      </c>
      <c r="F6" s="10">
        <v>0.31452288788182164</v>
      </c>
      <c r="G6" s="10">
        <v>3.0354806135047139</v>
      </c>
      <c r="H6" s="10">
        <v>1.4867708171815728</v>
      </c>
      <c r="I6" s="10">
        <v>0.23900039574262674</v>
      </c>
      <c r="J6" s="10">
        <v>2.0659896769553363</v>
      </c>
      <c r="K6" s="10">
        <v>-1.5652269636583496</v>
      </c>
    </row>
    <row r="7" spans="2:11" x14ac:dyDescent="0.25">
      <c r="B7" s="10">
        <v>3.7445005019982438</v>
      </c>
      <c r="C7" s="10">
        <v>-0.60093217330841597</v>
      </c>
      <c r="D7" s="10">
        <v>1.1472165001886199</v>
      </c>
      <c r="E7" s="10">
        <v>0.61250656886951493</v>
      </c>
      <c r="F7" s="10">
        <v>-0.64558200344710881</v>
      </c>
    </row>
    <row r="8" spans="2:11" x14ac:dyDescent="0.25">
      <c r="B8" s="10">
        <v>-1.329238401031444</v>
      </c>
      <c r="C8" s="10">
        <v>-0.48558515387844564</v>
      </c>
      <c r="D8" s="10">
        <v>-0.44778987441519436</v>
      </c>
      <c r="E8" s="10">
        <v>-4.2975455721935424E-2</v>
      </c>
      <c r="F8" s="10">
        <v>-0.17209683011550306</v>
      </c>
    </row>
    <row r="9" spans="2:11" x14ac:dyDescent="0.25">
      <c r="B9" s="10">
        <v>-0.3482334050425448</v>
      </c>
      <c r="C9" s="10">
        <v>-0.75990178962919686</v>
      </c>
      <c r="D9" s="10">
        <v>-1.5593732104200271</v>
      </c>
      <c r="E9" s="10">
        <v>-0.74586268109329668</v>
      </c>
      <c r="F9" s="10">
        <v>-0.50491992171227951</v>
      </c>
    </row>
    <row r="10" spans="2:11" x14ac:dyDescent="0.25">
      <c r="B10" s="10">
        <v>-1.9168311214610898</v>
      </c>
      <c r="C10" s="10">
        <v>-0.96890722354497816</v>
      </c>
      <c r="D10" s="10">
        <v>-0.52990495123247283</v>
      </c>
      <c r="E10" s="10">
        <v>0.2299393670351895</v>
      </c>
      <c r="F10" s="10">
        <v>-0.32166726688427361</v>
      </c>
    </row>
    <row r="11" spans="2:11" x14ac:dyDescent="0.25">
      <c r="B11" s="10">
        <v>-0.63062266528764899</v>
      </c>
      <c r="C11" s="10">
        <v>0.25744295839486281</v>
      </c>
      <c r="D11" s="10">
        <v>-0.5775362344729672</v>
      </c>
      <c r="E11" s="10">
        <v>-9.2588228790198762E-2</v>
      </c>
      <c r="F11" s="10">
        <v>-0.13245235349465845</v>
      </c>
    </row>
    <row r="12" spans="2:11" x14ac:dyDescent="0.25">
      <c r="B12" s="10">
        <v>-0.64972966270320931</v>
      </c>
      <c r="C12" s="10">
        <v>-1.2523754453429425</v>
      </c>
      <c r="D12" s="10">
        <v>-0.93304219716834236</v>
      </c>
      <c r="E12" s="10">
        <v>-0.31122241365083908</v>
      </c>
      <c r="F12" s="10">
        <v>-0.44137857201463537</v>
      </c>
    </row>
    <row r="13" spans="2:11" x14ac:dyDescent="0.25">
      <c r="B13" s="10">
        <v>-2.2252154684787349</v>
      </c>
      <c r="C13" s="10">
        <v>0.22087548817403804</v>
      </c>
      <c r="D13" s="10">
        <v>0.62688294058064309</v>
      </c>
      <c r="E13" s="10">
        <v>0.98280008387069362</v>
      </c>
      <c r="F13" s="10">
        <v>6.2677582412841507E-2</v>
      </c>
    </row>
    <row r="14" spans="2:11" x14ac:dyDescent="0.25">
      <c r="B14" s="10">
        <v>7.4426198569401478</v>
      </c>
      <c r="C14" s="10">
        <v>-1.005052527857847</v>
      </c>
      <c r="D14" s="10">
        <v>0.81101725962679294</v>
      </c>
      <c r="E14" s="10">
        <v>0.39813954346753505</v>
      </c>
      <c r="F14" s="10">
        <v>-0.40130967925299965</v>
      </c>
    </row>
    <row r="15" spans="2:11" x14ac:dyDescent="0.25">
      <c r="B15" s="10">
        <v>1.3571146420738638</v>
      </c>
      <c r="C15" s="10">
        <v>0.91410080316889686</v>
      </c>
      <c r="D15" s="10">
        <v>-0.45952038914837728</v>
      </c>
      <c r="E15" s="10">
        <v>-6.0360237812189382E-2</v>
      </c>
      <c r="F15" s="10">
        <v>-0.4448726783596117</v>
      </c>
    </row>
    <row r="16" spans="2:11" x14ac:dyDescent="0.25">
      <c r="B16" s="10">
        <v>-2.5075665659508393</v>
      </c>
      <c r="C16" s="10">
        <v>-0.71582294423893811</v>
      </c>
      <c r="D16" s="10">
        <v>-0.14919173465262109</v>
      </c>
      <c r="E16" s="10">
        <v>0.49387305604204673</v>
      </c>
      <c r="F16" s="10">
        <v>-9.1534934534161339E-2</v>
      </c>
    </row>
    <row r="17" spans="2:6" x14ac:dyDescent="0.25">
      <c r="B17" s="10">
        <v>-1.5746260081141481</v>
      </c>
      <c r="C17" s="10">
        <v>-0.8537800093270177</v>
      </c>
      <c r="D17" s="10">
        <v>-0.49521611018051359</v>
      </c>
      <c r="E17" s="10">
        <v>-5.8052101090732607E-3</v>
      </c>
      <c r="F17" s="10">
        <v>-0.12592402652706963</v>
      </c>
    </row>
    <row r="18" spans="2:6" x14ac:dyDescent="0.25">
      <c r="B18" s="10">
        <v>0.82973199050579471</v>
      </c>
      <c r="C18" s="10">
        <v>-0.75971933315504303</v>
      </c>
      <c r="D18" s="10">
        <v>-0.67227940948096476</v>
      </c>
      <c r="E18" s="10">
        <v>0.21850309079628075</v>
      </c>
      <c r="F18" s="10">
        <v>-0.79951263529345629</v>
      </c>
    </row>
    <row r="19" spans="2:6" x14ac:dyDescent="0.25">
      <c r="B19" s="10">
        <v>-1.5943418355363259</v>
      </c>
      <c r="C19" s="10">
        <v>-0.57568467719670591</v>
      </c>
      <c r="D19" s="10">
        <v>-0.26637245930892506</v>
      </c>
      <c r="E19" s="10">
        <v>0.43236184741024725</v>
      </c>
      <c r="F19" s="10">
        <v>-0.22493012431158557</v>
      </c>
    </row>
    <row r="20" spans="2:6" x14ac:dyDescent="0.25">
      <c r="B20" s="10">
        <v>-2.4773612763646335</v>
      </c>
      <c r="C20" s="10">
        <v>-0.50833291727981933</v>
      </c>
      <c r="D20" s="10">
        <v>0.14094686713444807</v>
      </c>
      <c r="E20" s="10">
        <v>0.53127548212752829</v>
      </c>
      <c r="F20" s="10">
        <v>8.5921506644589224E-2</v>
      </c>
    </row>
    <row r="21" spans="2:6" x14ac:dyDescent="0.25">
      <c r="B21" s="10">
        <v>1.5085198831924997</v>
      </c>
      <c r="C21" s="10">
        <v>0.91694057926787853</v>
      </c>
      <c r="D21" s="10">
        <v>-1.066651644052623</v>
      </c>
      <c r="E21" s="10">
        <v>-0.4720870268343223</v>
      </c>
      <c r="F21" s="10">
        <v>-0.64024455972114147</v>
      </c>
    </row>
    <row r="22" spans="2:6" x14ac:dyDescent="0.25">
      <c r="B22" s="10">
        <v>-2.2001875709905301</v>
      </c>
      <c r="C22" s="10">
        <v>2.886501624957322E-2</v>
      </c>
      <c r="D22" s="10">
        <v>-0.26846145780903613</v>
      </c>
      <c r="E22" s="10">
        <v>-8.9725587549699018E-2</v>
      </c>
      <c r="F22" s="10">
        <v>0.1987045855455164</v>
      </c>
    </row>
    <row r="23" spans="2:6" x14ac:dyDescent="0.25">
      <c r="B23" s="10">
        <v>-2.5202693386105013</v>
      </c>
      <c r="C23" s="10">
        <v>-1.6856166821352405</v>
      </c>
      <c r="D23" s="10">
        <v>-2.3404148148982017E-3</v>
      </c>
      <c r="E23" s="10">
        <v>0.41274460102473215</v>
      </c>
      <c r="F23" s="10">
        <v>-0.12956990998778528</v>
      </c>
    </row>
    <row r="24" spans="2:6" x14ac:dyDescent="0.25">
      <c r="B24" s="10">
        <v>-1.2502863766375143</v>
      </c>
      <c r="C24" s="10">
        <v>-0.77245536991030539</v>
      </c>
      <c r="D24" s="10">
        <v>0.16924426261893144</v>
      </c>
      <c r="E24" s="10">
        <v>1.0188647937323501</v>
      </c>
      <c r="F24" s="10">
        <v>-0.34189439344042188</v>
      </c>
    </row>
    <row r="25" spans="2:6" x14ac:dyDescent="0.25">
      <c r="B25" s="10">
        <v>-0.1246068485812017</v>
      </c>
      <c r="C25" s="10">
        <v>0.69310437067822994</v>
      </c>
      <c r="D25" s="10">
        <v>-0.25526374573092253</v>
      </c>
      <c r="E25" s="10">
        <v>-0.71981883818323467</v>
      </c>
      <c r="F25" s="10">
        <v>0.28705057115607091</v>
      </c>
    </row>
    <row r="26" spans="2:6" x14ac:dyDescent="0.25">
      <c r="B26" s="10">
        <v>-1.3162142650271857</v>
      </c>
      <c r="C26" s="10">
        <v>3.23661364362509E-2</v>
      </c>
      <c r="D26" s="10">
        <v>3.4608628149722827E-2</v>
      </c>
      <c r="E26" s="10">
        <v>-0.24416741912505821</v>
      </c>
      <c r="F26" s="10">
        <v>0.42738087594581881</v>
      </c>
    </row>
    <row r="27" spans="2:6" x14ac:dyDescent="0.25">
      <c r="B27" s="10">
        <v>-0.51183809049275864</v>
      </c>
      <c r="C27" s="10">
        <v>-0.2573563804194321</v>
      </c>
      <c r="D27" s="10">
        <v>-0.79709806404213035</v>
      </c>
      <c r="E27" s="10">
        <v>-0.31651458251460363</v>
      </c>
      <c r="F27" s="10">
        <v>-0.21204140035985702</v>
      </c>
    </row>
    <row r="28" spans="2:6" x14ac:dyDescent="0.25">
      <c r="B28" s="10">
        <v>-1.6992980612613569E-2</v>
      </c>
      <c r="C28" s="10">
        <v>-0.12660049584242536</v>
      </c>
      <c r="D28" s="10">
        <v>-8.4700438323278393E-2</v>
      </c>
      <c r="E28" s="10">
        <v>0.17535720871349822</v>
      </c>
      <c r="F28" s="10">
        <v>-0.15363050548226717</v>
      </c>
    </row>
    <row r="29" spans="2:6" x14ac:dyDescent="0.25">
      <c r="B29" s="10">
        <v>-0.18513761069760995</v>
      </c>
      <c r="C29" s="10">
        <v>0.86545703772368621</v>
      </c>
      <c r="D29" s="10">
        <v>0.67027432173621015</v>
      </c>
      <c r="E29" s="10">
        <v>0.16870210665731528</v>
      </c>
      <c r="F29" s="10">
        <v>-0.39246720288638459</v>
      </c>
    </row>
    <row r="30" spans="2:6" x14ac:dyDescent="0.25">
      <c r="B30" s="10">
        <v>-0.69348248814330549</v>
      </c>
      <c r="C30" s="10">
        <v>-0.28520036068155169</v>
      </c>
      <c r="D30" s="10">
        <v>0.94754173476556935</v>
      </c>
      <c r="E30" s="10">
        <v>-0.7021198291338866</v>
      </c>
      <c r="F30" s="10">
        <v>-0.23573014269507053</v>
      </c>
    </row>
    <row r="31" spans="2:6" x14ac:dyDescent="0.25">
      <c r="B31" s="10">
        <v>0.66504034613251251</v>
      </c>
      <c r="C31" s="10">
        <v>-1.8426857749587173</v>
      </c>
      <c r="D31" s="10">
        <v>-1.8145452999065148</v>
      </c>
      <c r="E31" s="10">
        <v>3.4361560903727675E-2</v>
      </c>
      <c r="F31" s="10">
        <v>-0.68456720894644763</v>
      </c>
    </row>
    <row r="32" spans="2:6" x14ac:dyDescent="0.25">
      <c r="B32" s="10">
        <v>0.59129372153595539</v>
      </c>
      <c r="C32" s="10">
        <v>-2.1143945663611308</v>
      </c>
      <c r="D32" s="10">
        <v>0.83796658882880593</v>
      </c>
      <c r="E32" s="10">
        <v>-0.14326738165362232</v>
      </c>
      <c r="F32" s="10">
        <v>0.18571029104662432</v>
      </c>
    </row>
    <row r="33" spans="2:6" x14ac:dyDescent="0.25">
      <c r="B33" s="10">
        <v>-0.12515239058622341</v>
      </c>
      <c r="C33" s="10">
        <v>1.2637697574932178</v>
      </c>
      <c r="D33" s="10">
        <v>1.728172546996291</v>
      </c>
      <c r="E33" s="10">
        <v>-0.37914782440150019</v>
      </c>
      <c r="F33" s="10">
        <v>-0.11670622810307586</v>
      </c>
    </row>
    <row r="34" spans="2:6" x14ac:dyDescent="0.25">
      <c r="B34" s="10">
        <v>2.3405078599539211</v>
      </c>
      <c r="C34" s="10">
        <v>0.12840838131345642</v>
      </c>
      <c r="D34" s="10">
        <v>-0.46305473160083355</v>
      </c>
      <c r="E34" s="10">
        <v>-6.1945842074084552E-2</v>
      </c>
      <c r="F34" s="10">
        <v>0.25915281302087984</v>
      </c>
    </row>
    <row r="35" spans="2:6" x14ac:dyDescent="0.25">
      <c r="B35" s="10">
        <v>2.2189725053052212</v>
      </c>
      <c r="C35" s="10">
        <v>-0.53412339112433549</v>
      </c>
      <c r="D35" s="10">
        <v>-2.2907153380317227</v>
      </c>
      <c r="E35" s="10">
        <v>-1.1117144710706328</v>
      </c>
      <c r="F35" s="10">
        <v>0.19761883117980908</v>
      </c>
    </row>
    <row r="36" spans="2:6" x14ac:dyDescent="0.25">
      <c r="B36" s="10">
        <v>0.13302138292958499</v>
      </c>
      <c r="C36" s="10">
        <v>1.5720781430630617</v>
      </c>
      <c r="D36" s="10">
        <v>5.7419893309150222E-3</v>
      </c>
      <c r="E36" s="10">
        <v>-0.74425219803368758</v>
      </c>
      <c r="F36" s="10">
        <v>0.85750706997969228</v>
      </c>
    </row>
    <row r="37" spans="2:6" x14ac:dyDescent="0.25">
      <c r="B37" s="10">
        <v>-0.54567376885580487</v>
      </c>
      <c r="C37" s="10">
        <v>-0.48967736118279614</v>
      </c>
      <c r="D37" s="10">
        <v>1.026400351145329</v>
      </c>
      <c r="E37" s="10">
        <v>0.71845746971470537</v>
      </c>
      <c r="F37" s="10">
        <v>-0.85343229844544422</v>
      </c>
    </row>
    <row r="38" spans="2:6" x14ac:dyDescent="0.25">
      <c r="B38" s="10">
        <v>0.76907463065646386</v>
      </c>
      <c r="C38" s="10">
        <v>1.2705726586960382</v>
      </c>
      <c r="D38" s="10">
        <v>-0.42569271916303619</v>
      </c>
      <c r="E38" s="10">
        <v>0.43683703992945039</v>
      </c>
      <c r="F38" s="10">
        <v>-0.29724380842903292</v>
      </c>
    </row>
    <row r="39" spans="2:6" x14ac:dyDescent="0.25">
      <c r="B39" s="10">
        <v>0.86792121380818488</v>
      </c>
      <c r="C39" s="10">
        <v>0.99918813348051871</v>
      </c>
      <c r="D39" s="10">
        <v>-0.18924885084336837</v>
      </c>
      <c r="E39" s="10">
        <v>-0.14195876811875341</v>
      </c>
      <c r="F39" s="10">
        <v>0.75548342280804026</v>
      </c>
    </row>
    <row r="40" spans="2:6" x14ac:dyDescent="0.25">
      <c r="B40" s="10">
        <v>-1.8480627399775476</v>
      </c>
      <c r="C40" s="10">
        <v>0.72364876679896206</v>
      </c>
      <c r="D40" s="10">
        <v>0.55053725455052738</v>
      </c>
      <c r="E40" s="10">
        <v>0.65648271958272764</v>
      </c>
      <c r="F40" s="10">
        <v>0.19953386738090997</v>
      </c>
    </row>
    <row r="41" spans="2:6" x14ac:dyDescent="0.25">
      <c r="B41" s="10">
        <v>-0.4728513759388483</v>
      </c>
      <c r="C41" s="10">
        <v>1.1050567894384249</v>
      </c>
      <c r="D41" s="10">
        <v>0.14145663255880211</v>
      </c>
      <c r="E41" s="10">
        <v>-0.71785027041973137</v>
      </c>
      <c r="F41" s="10">
        <v>0.31298889592121187</v>
      </c>
    </row>
    <row r="42" spans="2:6" x14ac:dyDescent="0.25">
      <c r="B42" s="10">
        <v>1.0266775336093026</v>
      </c>
      <c r="C42" s="10">
        <v>3.1237685508198312</v>
      </c>
      <c r="D42" s="10">
        <v>-0.31886882572965247</v>
      </c>
      <c r="E42" s="10">
        <v>-0.4484039374094429</v>
      </c>
      <c r="F42" s="10">
        <v>0.21694569059724575</v>
      </c>
    </row>
    <row r="43" spans="2:6" x14ac:dyDescent="0.25">
      <c r="B43" s="10">
        <v>0.57741497850824808</v>
      </c>
      <c r="C43" s="10">
        <v>0.42788887822607707</v>
      </c>
      <c r="D43" s="10">
        <v>-6.080619602328699E-2</v>
      </c>
      <c r="E43" s="10">
        <v>-1.5938629281040395</v>
      </c>
      <c r="F43" s="10">
        <v>0.40085880904097082</v>
      </c>
    </row>
    <row r="44" spans="2:6" x14ac:dyDescent="0.25">
      <c r="B44" s="10">
        <v>-1.493887440014029</v>
      </c>
      <c r="C44" s="10">
        <v>-0.27561504159506728</v>
      </c>
      <c r="D44" s="10">
        <v>0.43978855731239924</v>
      </c>
      <c r="E44" s="10">
        <v>0.81771862597926004</v>
      </c>
      <c r="F44" s="10">
        <v>-0.42322877818658877</v>
      </c>
    </row>
    <row r="45" spans="2:6" x14ac:dyDescent="0.25">
      <c r="B45" s="10">
        <v>0.95914962569886042</v>
      </c>
      <c r="C45" s="10">
        <v>-2.711647883110602E-2</v>
      </c>
      <c r="D45" s="10">
        <v>-0.97018260830448655</v>
      </c>
      <c r="E45" s="10">
        <v>-8.0390476204733496E-2</v>
      </c>
      <c r="F45" s="10">
        <v>0.48216697162119049</v>
      </c>
    </row>
    <row r="46" spans="2:6" x14ac:dyDescent="0.25">
      <c r="B46" s="10">
        <v>-0.65543212669754447</v>
      </c>
      <c r="C46" s="10">
        <v>0.79158287744951983</v>
      </c>
      <c r="D46" s="10">
        <v>0.11339229637250309</v>
      </c>
      <c r="E46" s="10">
        <v>0.17763171510397016</v>
      </c>
      <c r="F46" s="10">
        <v>0.4301931544485848</v>
      </c>
    </row>
    <row r="47" spans="2:6" x14ac:dyDescent="0.25">
      <c r="B47" s="10">
        <v>-1.9980155467651404</v>
      </c>
      <c r="C47" s="10">
        <v>-6.5195269655675708E-2</v>
      </c>
      <c r="D47" s="10">
        <v>-0.28245251631452967</v>
      </c>
      <c r="E47" s="10">
        <v>0.19224927388219967</v>
      </c>
      <c r="F47" s="10">
        <v>4.6593203527408394E-2</v>
      </c>
    </row>
    <row r="48" spans="2:6" x14ac:dyDescent="0.25">
      <c r="B48" s="10">
        <v>-1.9168887505968124</v>
      </c>
      <c r="C48" s="10">
        <v>-1.5162372295464734</v>
      </c>
      <c r="D48" s="10">
        <v>-0.24365802045673168</v>
      </c>
      <c r="E48" s="10">
        <v>-8.8154970137743857E-2</v>
      </c>
      <c r="F48" s="10">
        <v>-0.20385403551436607</v>
      </c>
    </row>
    <row r="49" spans="2:6" x14ac:dyDescent="0.25">
      <c r="B49" s="10">
        <v>-2.1951624857886363</v>
      </c>
      <c r="C49" s="10">
        <v>0.41969949111606109</v>
      </c>
      <c r="D49" s="10">
        <v>0.82419000066767134</v>
      </c>
      <c r="E49" s="10">
        <v>1.0820232449907818</v>
      </c>
      <c r="F49" s="10">
        <v>-4.5671796951088389E-2</v>
      </c>
    </row>
    <row r="50" spans="2:6" x14ac:dyDescent="0.25">
      <c r="B50" s="10">
        <v>0.20169280325766373</v>
      </c>
      <c r="C50" s="10">
        <v>0.35809675719615852</v>
      </c>
      <c r="D50" s="10">
        <v>-0.15043742576208213</v>
      </c>
      <c r="E50" s="10">
        <v>0.60024835294012635</v>
      </c>
      <c r="F50" s="10">
        <v>-0.38453452127726351</v>
      </c>
    </row>
    <row r="51" spans="2:6" x14ac:dyDescent="0.25">
      <c r="B51" s="10">
        <v>-0.41425171435584296</v>
      </c>
      <c r="C51" s="10">
        <v>1.6058787889311301</v>
      </c>
      <c r="D51" s="10">
        <v>-0.50791080062014193</v>
      </c>
      <c r="E51" s="10">
        <v>-0.64087995180681445</v>
      </c>
      <c r="F51" s="10">
        <v>0.44343703322490019</v>
      </c>
    </row>
    <row r="52" spans="2:6" x14ac:dyDescent="0.25">
      <c r="B52" s="10">
        <v>-0.97036336480668639</v>
      </c>
      <c r="C52" s="10">
        <v>-0.28142926807297108</v>
      </c>
      <c r="D52" s="10">
        <v>-0.46681732959124622</v>
      </c>
      <c r="E52" s="10">
        <v>8.4219893694814141E-2</v>
      </c>
      <c r="F52" s="10">
        <v>0.2609615188075492</v>
      </c>
    </row>
    <row r="53" spans="2:6" x14ac:dyDescent="0.25">
      <c r="B53" s="10">
        <v>-1.2051650803866232</v>
      </c>
      <c r="C53" s="10">
        <v>-0.26182274459027088</v>
      </c>
      <c r="D53" s="10">
        <v>-0.11762464218778064</v>
      </c>
      <c r="E53" s="10">
        <v>-0.11697486046166956</v>
      </c>
      <c r="F53" s="10">
        <v>-0.20504981151174279</v>
      </c>
    </row>
    <row r="54" spans="2:6" x14ac:dyDescent="0.25">
      <c r="B54" s="10">
        <v>-1.2913614526598403</v>
      </c>
      <c r="C54" s="10">
        <v>1.9042549840124348</v>
      </c>
      <c r="D54" s="10">
        <v>0.3640260338366258</v>
      </c>
      <c r="E54" s="10">
        <v>0.11709085532824222</v>
      </c>
      <c r="F54" s="10">
        <v>0.54907055551526252</v>
      </c>
    </row>
    <row r="55" spans="2:6" x14ac:dyDescent="0.25">
      <c r="B55" s="10">
        <v>-0.76202320284755543</v>
      </c>
      <c r="C55" s="10">
        <v>0.35503189880344116</v>
      </c>
      <c r="D55" s="10">
        <v>0.2619760287562421</v>
      </c>
      <c r="E55" s="10">
        <v>-0.31532885385717158</v>
      </c>
      <c r="F55" s="10">
        <v>-0.14684558704709527</v>
      </c>
    </row>
    <row r="56" spans="2:6" x14ac:dyDescent="0.25">
      <c r="B56" s="10">
        <v>0.1493485187604407</v>
      </c>
      <c r="C56" s="10">
        <v>1.1156146542118064</v>
      </c>
      <c r="D56" s="10">
        <v>-0.72894028451062343</v>
      </c>
      <c r="E56" s="10">
        <v>-0.44142677596158475</v>
      </c>
      <c r="F56" s="10">
        <v>0.21689900327302558</v>
      </c>
    </row>
    <row r="57" spans="2:6" x14ac:dyDescent="0.25">
      <c r="B57" s="10">
        <v>0.31859848066963925</v>
      </c>
      <c r="C57" s="10">
        <v>-0.96474889343960468</v>
      </c>
      <c r="D57" s="10">
        <v>1.269298194379336</v>
      </c>
      <c r="E57" s="10">
        <v>-0.22431273291388387</v>
      </c>
      <c r="F57" s="10">
        <v>-0.13848636854311344</v>
      </c>
    </row>
    <row r="58" spans="2:6" x14ac:dyDescent="0.25">
      <c r="B58" s="10">
        <v>0.88336580652303653</v>
      </c>
      <c r="C58" s="10">
        <v>1.1402443536062332</v>
      </c>
      <c r="D58" s="10">
        <v>0.16666592665734239</v>
      </c>
      <c r="E58" s="10">
        <v>0.98347766670334691</v>
      </c>
      <c r="F58" s="10">
        <v>-1.0466437058814957</v>
      </c>
    </row>
    <row r="59" spans="2:6" x14ac:dyDescent="0.25">
      <c r="B59" s="10">
        <v>3.2533220022759028</v>
      </c>
      <c r="C59" s="10">
        <v>-1.7869036780688157</v>
      </c>
      <c r="D59" s="10">
        <v>-1.6312907930551959</v>
      </c>
      <c r="E59" s="10">
        <v>0.50580999418643591</v>
      </c>
      <c r="F59" s="10">
        <v>1.0126796461169285</v>
      </c>
    </row>
    <row r="60" spans="2:6" x14ac:dyDescent="0.25">
      <c r="B60" s="10">
        <v>-0.98919128079805996</v>
      </c>
      <c r="C60" s="10">
        <v>-1.0392425757876871</v>
      </c>
      <c r="D60" s="10">
        <v>0.48614790187309004</v>
      </c>
      <c r="E60" s="10">
        <v>0.2766732956590745</v>
      </c>
      <c r="F60" s="10">
        <v>0.15257025595328336</v>
      </c>
    </row>
    <row r="61" spans="2:6" x14ac:dyDescent="0.25">
      <c r="B61" s="10">
        <v>-0.42246747644262084</v>
      </c>
      <c r="C61" s="10">
        <v>0.77072572236108405</v>
      </c>
      <c r="D61" s="10">
        <v>4.4365037782975354E-2</v>
      </c>
      <c r="E61" s="10">
        <v>8.3104843261137401E-2</v>
      </c>
      <c r="F61" s="10">
        <v>-0.21035479090935405</v>
      </c>
    </row>
    <row r="62" spans="2:6" x14ac:dyDescent="0.25">
      <c r="B62" s="10">
        <v>1.5458955285934124</v>
      </c>
      <c r="C62" s="10">
        <v>-1.4170662387296562</v>
      </c>
      <c r="D62" s="10">
        <v>-1.1205497035207759</v>
      </c>
      <c r="E62" s="10">
        <v>-0.22735782823083517</v>
      </c>
      <c r="F62" s="10">
        <v>-0.16180337931164468</v>
      </c>
    </row>
    <row r="63" spans="2:6" x14ac:dyDescent="0.25">
      <c r="B63" s="10">
        <v>-0.54962952038884783</v>
      </c>
      <c r="C63" s="10">
        <v>-0.23650403239234516</v>
      </c>
      <c r="D63" s="10">
        <v>-6.9813500968995898E-2</v>
      </c>
      <c r="E63" s="10">
        <v>-0.38147248644284665</v>
      </c>
      <c r="F63" s="10">
        <v>0.10535585914188515</v>
      </c>
    </row>
    <row r="64" spans="2:6" x14ac:dyDescent="0.25">
      <c r="B64" s="10">
        <v>7.2536470641877585E-2</v>
      </c>
      <c r="C64" s="10">
        <v>0.14300500906314573</v>
      </c>
      <c r="D64" s="10">
        <v>-0.16854774524895447</v>
      </c>
      <c r="E64" s="10">
        <v>-0.89393369558757052</v>
      </c>
      <c r="F64" s="10">
        <v>-0.35915345635855411</v>
      </c>
    </row>
    <row r="65" spans="2:6" x14ac:dyDescent="0.25">
      <c r="B65" s="10">
        <v>2.3823171057614569</v>
      </c>
      <c r="C65" s="10">
        <v>0.10075379558335026</v>
      </c>
      <c r="D65" s="10">
        <v>-1.4497222039182338</v>
      </c>
      <c r="E65" s="10">
        <v>-0.4330243647282494</v>
      </c>
      <c r="F65" s="10">
        <v>-1.010612347533987</v>
      </c>
    </row>
    <row r="66" spans="2:6" x14ac:dyDescent="0.25">
      <c r="B66" s="10">
        <v>-0.84337048431901118</v>
      </c>
      <c r="C66" s="10">
        <v>0.79334064807338756</v>
      </c>
      <c r="D66" s="10">
        <v>0.42629354813805609</v>
      </c>
      <c r="E66" s="10">
        <v>1.0818176167262687</v>
      </c>
      <c r="F66" s="10">
        <v>0.22923256415839585</v>
      </c>
    </row>
    <row r="67" spans="2:6" x14ac:dyDescent="0.25">
      <c r="B67" s="10">
        <v>0.23280281404478961</v>
      </c>
      <c r="C67" s="10">
        <v>-1.2817079609061239</v>
      </c>
      <c r="D67" s="10">
        <v>-4.7076103586472573E-2</v>
      </c>
      <c r="E67" s="10">
        <v>0.68138763474265263</v>
      </c>
      <c r="F67" s="10">
        <v>1.2793746093456826</v>
      </c>
    </row>
    <row r="68" spans="2:6" x14ac:dyDescent="0.25">
      <c r="B68" s="10">
        <v>1.4457845561529719E-2</v>
      </c>
      <c r="C68" s="10">
        <v>0.75527891668633351</v>
      </c>
      <c r="D68" s="10">
        <v>-1.0834663687611479E-3</v>
      </c>
      <c r="E68" s="10">
        <v>0.95749980621463848</v>
      </c>
      <c r="F68" s="10">
        <v>-0.77861247602157313</v>
      </c>
    </row>
    <row r="69" spans="2:6" x14ac:dyDescent="0.25">
      <c r="B69" s="10">
        <v>4.9805966568374022E-2</v>
      </c>
      <c r="C69" s="10">
        <v>1.6888803112210198</v>
      </c>
      <c r="D69" s="10">
        <v>-0.33215181265847971</v>
      </c>
      <c r="E69" s="10">
        <v>-1.4707022082904135</v>
      </c>
      <c r="F69" s="10">
        <v>0.62567724349833598</v>
      </c>
    </row>
    <row r="70" spans="2:6" x14ac:dyDescent="0.25">
      <c r="B70" s="10">
        <v>-0.80135310796367287</v>
      </c>
      <c r="C70" s="10">
        <v>-0.74182681450003463</v>
      </c>
      <c r="D70" s="10">
        <v>0.2314634549454552</v>
      </c>
      <c r="E70" s="10">
        <v>6.6000697066618763E-2</v>
      </c>
      <c r="F70" s="10">
        <v>-0.32372265960559859</v>
      </c>
    </row>
    <row r="71" spans="2:6" x14ac:dyDescent="0.25">
      <c r="B71" s="10">
        <v>1.3692908459125896</v>
      </c>
      <c r="C71" s="10">
        <v>-2.0474544877808443</v>
      </c>
      <c r="D71" s="10">
        <v>5.978993715188607</v>
      </c>
      <c r="E71" s="10">
        <v>-2.2174217241841196</v>
      </c>
      <c r="F71" s="10">
        <v>-0.77818678135785846</v>
      </c>
    </row>
    <row r="72" spans="2:6" x14ac:dyDescent="0.25">
      <c r="B72" s="10">
        <v>3.8638191871254839</v>
      </c>
      <c r="C72" s="10">
        <v>3.7319256907391853</v>
      </c>
      <c r="D72" s="10">
        <v>1.0408043500077042</v>
      </c>
      <c r="E72" s="10">
        <v>2.0240039961510723</v>
      </c>
      <c r="F72" s="10">
        <v>-1.1376770651882133</v>
      </c>
    </row>
    <row r="73" spans="2:6" x14ac:dyDescent="0.25">
      <c r="B73" s="10">
        <v>5.9496397271317703</v>
      </c>
      <c r="C73" s="10">
        <v>-1.1667470711195222</v>
      </c>
      <c r="D73" s="10">
        <v>0.36705786913917959</v>
      </c>
      <c r="E73" s="10">
        <v>1.8888256711501272</v>
      </c>
      <c r="F73" s="10">
        <v>1.4078747942923877</v>
      </c>
    </row>
    <row r="74" spans="2:6" x14ac:dyDescent="0.25">
      <c r="B74" s="10">
        <v>2.3408420300273836</v>
      </c>
      <c r="C74" s="10">
        <v>-0.4444745824653541</v>
      </c>
      <c r="D74" s="10">
        <v>-8.6778004804184558E-2</v>
      </c>
      <c r="E74" s="10">
        <v>-0.40391480634531729</v>
      </c>
      <c r="F74" s="10">
        <v>-0.32083034723572545</v>
      </c>
    </row>
    <row r="75" spans="2:6" x14ac:dyDescent="0.25">
      <c r="B75" s="10">
        <v>0.18370741698792367</v>
      </c>
      <c r="C75" s="10">
        <v>0.19738746093235973</v>
      </c>
      <c r="D75" s="10">
        <v>0.32739636135935668</v>
      </c>
      <c r="E75" s="10">
        <v>1.2692553153109756</v>
      </c>
      <c r="F75" s="10">
        <v>0.72578631419716189</v>
      </c>
    </row>
    <row r="76" spans="2:6" x14ac:dyDescent="0.25">
      <c r="B76" s="10">
        <v>-0.84707731115964224</v>
      </c>
      <c r="C76" s="10">
        <v>-0.33973542586153688</v>
      </c>
      <c r="D76" s="10">
        <v>0.6463176631651224</v>
      </c>
      <c r="E76" s="10">
        <v>1.0516170158806275</v>
      </c>
      <c r="F76" s="10">
        <v>1.1785599075453157</v>
      </c>
    </row>
    <row r="77" spans="2:6" x14ac:dyDescent="0.25">
      <c r="B77" s="10">
        <v>-0.77028573564108804</v>
      </c>
      <c r="C77" s="10">
        <v>1.0323567061141896</v>
      </c>
      <c r="D77" s="10">
        <v>-0.16678533043498903</v>
      </c>
      <c r="E77" s="10">
        <v>-0.50726113236060644</v>
      </c>
      <c r="F77" s="10">
        <v>0.28460543540717886</v>
      </c>
    </row>
    <row r="78" spans="2:6" x14ac:dyDescent="0.25">
      <c r="B78" s="10">
        <v>0.76848492283947178</v>
      </c>
      <c r="C78" s="10">
        <v>0.64885934463662398</v>
      </c>
      <c r="D78" s="10">
        <v>-1.1853253698689898</v>
      </c>
      <c r="E78" s="10">
        <v>-0.71442659523369656</v>
      </c>
      <c r="F78" s="10">
        <v>-0.11391724182106526</v>
      </c>
    </row>
    <row r="79" spans="2:6" x14ac:dyDescent="0.25">
      <c r="B79" s="10">
        <v>0.2150198725030413</v>
      </c>
      <c r="C79" s="10">
        <v>0.36524659830377931</v>
      </c>
      <c r="D79" s="10">
        <v>0.72162515149014372</v>
      </c>
      <c r="E79" s="10">
        <v>-1.4927772276063924</v>
      </c>
      <c r="F79" s="10">
        <v>-1.5349673044421641E-2</v>
      </c>
    </row>
    <row r="80" spans="2:6" x14ac:dyDescent="0.25">
      <c r="B80" s="10">
        <v>0.13252035102611862</v>
      </c>
      <c r="C80" s="10">
        <v>0.5560376918236426</v>
      </c>
      <c r="D80" s="10">
        <v>6.3631805133268521E-2</v>
      </c>
      <c r="E80" s="10">
        <v>-0.20237498098231874</v>
      </c>
      <c r="F80" s="10">
        <v>-0.43204966576327458</v>
      </c>
    </row>
    <row r="81" spans="2:6" x14ac:dyDescent="0.25">
      <c r="B81" s="10">
        <v>2.3698947372610224</v>
      </c>
      <c r="C81" s="10">
        <v>2.9258569135839116E-2</v>
      </c>
      <c r="D81" s="10">
        <v>-1.4134639602801127</v>
      </c>
      <c r="E81" s="10">
        <v>-0.58696882278357843</v>
      </c>
      <c r="F81" s="10">
        <v>-0.19612620348449497</v>
      </c>
    </row>
    <row r="82" spans="2:6" x14ac:dyDescent="0.25">
      <c r="B82" s="10">
        <v>0.13916422027343731</v>
      </c>
      <c r="C82" s="10">
        <v>-0.83426248802034286</v>
      </c>
      <c r="D82" s="10">
        <v>-0.91839437160392223</v>
      </c>
      <c r="E82" s="10">
        <v>0.2388003368520408</v>
      </c>
      <c r="F82" s="10">
        <v>-0.40569905141950224</v>
      </c>
    </row>
    <row r="83" spans="2:6" x14ac:dyDescent="0.25">
      <c r="B83" s="10">
        <v>-0.74398619984784864</v>
      </c>
      <c r="C83" s="10">
        <v>0.86637182538381907</v>
      </c>
      <c r="D83" s="10">
        <v>9.8410202012332668E-3</v>
      </c>
      <c r="E83" s="10">
        <v>0.14553099461858546</v>
      </c>
      <c r="F83" s="10">
        <v>0.20649524029057198</v>
      </c>
    </row>
    <row r="84" spans="2:6" x14ac:dyDescent="0.25">
      <c r="B84" s="10">
        <v>-1.6823898427343904</v>
      </c>
      <c r="C84" s="10">
        <v>-0.533421308449056</v>
      </c>
      <c r="D84" s="10">
        <v>-0.27605648603898308</v>
      </c>
      <c r="E84" s="10">
        <v>-3.9257516552388863E-2</v>
      </c>
      <c r="F84" s="10">
        <v>0.11628474724755111</v>
      </c>
    </row>
    <row r="85" spans="2:6" x14ac:dyDescent="0.25">
      <c r="B85" s="10">
        <v>-1.6886648153170654</v>
      </c>
      <c r="C85" s="10">
        <v>0.27550530276360258</v>
      </c>
      <c r="D85" s="10">
        <v>0.13425425158771939</v>
      </c>
      <c r="E85" s="10">
        <v>0.18570448861705779</v>
      </c>
      <c r="F85" s="10">
        <v>0.25228308824683088</v>
      </c>
    </row>
    <row r="86" spans="2:6" x14ac:dyDescent="0.25">
      <c r="B86" s="10">
        <v>-0.20335212802641364</v>
      </c>
      <c r="C86" s="10">
        <v>1.0800486218457601</v>
      </c>
      <c r="D86" s="10">
        <v>-0.75094522758857329</v>
      </c>
      <c r="E86" s="10">
        <v>-0.40162402670752306</v>
      </c>
      <c r="F86" s="10">
        <v>2.9040058570527955E-2</v>
      </c>
    </row>
    <row r="87" spans="2:6" x14ac:dyDescent="0.25">
      <c r="B87" s="10">
        <v>-1.288289439617359</v>
      </c>
      <c r="C87" s="10">
        <v>-0.7195041149599285</v>
      </c>
      <c r="D87" s="10">
        <v>0.61186325819771159</v>
      </c>
      <c r="E87" s="10">
        <v>-0.39340103964479739</v>
      </c>
      <c r="F87" s="10">
        <v>-1.6562303997822887E-2</v>
      </c>
    </row>
    <row r="88" spans="2:6" x14ac:dyDescent="0.25">
      <c r="B88" s="10">
        <v>0.26615549134853095</v>
      </c>
      <c r="C88" s="10">
        <v>0.23879552572889343</v>
      </c>
      <c r="D88" s="10">
        <v>1.224618124443956</v>
      </c>
      <c r="E88" s="10">
        <v>-1.4355704573527008</v>
      </c>
      <c r="F88" s="10">
        <v>-0.28378148202372588</v>
      </c>
    </row>
    <row r="89" spans="2:6" x14ac:dyDescent="0.25">
      <c r="B89" s="10">
        <v>0.92554989910713292</v>
      </c>
      <c r="C89" s="10">
        <v>3.4806662347262096E-2</v>
      </c>
      <c r="D89" s="10">
        <v>2.0360866413698222</v>
      </c>
      <c r="E89" s="10">
        <v>0.77271013053382898</v>
      </c>
      <c r="F89" s="10">
        <v>0.23359381285165823</v>
      </c>
    </row>
    <row r="90" spans="2:6" x14ac:dyDescent="0.25">
      <c r="B90" s="10">
        <v>0.89686228225998721</v>
      </c>
      <c r="C90" s="10">
        <v>-4.5179807166037159E-2</v>
      </c>
      <c r="D90" s="10">
        <v>1.0444112785594497</v>
      </c>
      <c r="E90" s="10">
        <v>-0.53380448461890095</v>
      </c>
      <c r="F90" s="10">
        <v>1.3257753750426791</v>
      </c>
    </row>
    <row r="91" spans="2:6" x14ac:dyDescent="0.25">
      <c r="B91" s="10">
        <v>2.0880945890123481</v>
      </c>
      <c r="C91" s="10">
        <v>-2.1781515813503987</v>
      </c>
      <c r="D91" s="10">
        <v>-0.20130742815212674</v>
      </c>
      <c r="E91" s="10">
        <v>5.5912482884543389E-2</v>
      </c>
      <c r="F91" s="10">
        <v>0.9827897138128272</v>
      </c>
    </row>
    <row r="92" spans="2:6" x14ac:dyDescent="0.25">
      <c r="B92" s="10">
        <v>1.135383495757706</v>
      </c>
      <c r="C92" s="10">
        <v>9.9002159303671761E-2</v>
      </c>
      <c r="D92" s="10">
        <v>0.92963624414365664</v>
      </c>
      <c r="E92" s="10">
        <v>-0.47319295762171176</v>
      </c>
      <c r="F92" s="10">
        <v>1.083727370503325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2"/>
  <sheetViews>
    <sheetView tabSelected="1" topLeftCell="A208" zoomScaleNormal="100" workbookViewId="0">
      <selection activeCell="D225" sqref="D225"/>
    </sheetView>
  </sheetViews>
  <sheetFormatPr baseColWidth="10" defaultRowHeight="15" x14ac:dyDescent="0.25"/>
  <cols>
    <col min="2" max="2" width="52.5703125" customWidth="1"/>
    <col min="3" max="3" width="28.5703125" customWidth="1"/>
  </cols>
  <sheetData>
    <row r="1" spans="2:9" x14ac:dyDescent="0.25">
      <c r="B1" t="s">
        <v>49</v>
      </c>
    </row>
    <row r="2" spans="2:9" x14ac:dyDescent="0.25">
      <c r="B2" t="s">
        <v>10</v>
      </c>
    </row>
    <row r="3" spans="2:9" x14ac:dyDescent="0.25">
      <c r="B3" t="s">
        <v>11</v>
      </c>
    </row>
    <row r="4" spans="2:9" x14ac:dyDescent="0.25">
      <c r="B4" t="s">
        <v>12</v>
      </c>
    </row>
    <row r="5" spans="2:9" x14ac:dyDescent="0.25">
      <c r="B5" t="s">
        <v>13</v>
      </c>
    </row>
    <row r="6" spans="2:9" x14ac:dyDescent="0.25">
      <c r="B6" t="s">
        <v>14</v>
      </c>
    </row>
    <row r="10" spans="2:9" x14ac:dyDescent="0.25">
      <c r="B10" t="s">
        <v>15</v>
      </c>
    </row>
    <row r="11" spans="2:9" ht="15.75" thickBot="1" x14ac:dyDescent="0.3"/>
    <row r="12" spans="2:9" x14ac:dyDescent="0.25">
      <c r="B12" s="12" t="s">
        <v>16</v>
      </c>
      <c r="C12" s="12" t="s">
        <v>17</v>
      </c>
      <c r="D12" s="12" t="s">
        <v>18</v>
      </c>
      <c r="E12" s="12" t="s">
        <v>19</v>
      </c>
      <c r="F12" s="12" t="s">
        <v>20</v>
      </c>
      <c r="G12" s="12" t="s">
        <v>21</v>
      </c>
      <c r="H12" s="12" t="s">
        <v>22</v>
      </c>
      <c r="I12" s="12" t="s">
        <v>23</v>
      </c>
    </row>
    <row r="13" spans="2:9" x14ac:dyDescent="0.25">
      <c r="B13" s="13" t="s">
        <v>3</v>
      </c>
      <c r="C13" s="15">
        <v>91</v>
      </c>
      <c r="D13" s="15">
        <v>0</v>
      </c>
      <c r="E13" s="15">
        <v>91</v>
      </c>
      <c r="F13" s="18">
        <v>2079</v>
      </c>
      <c r="G13" s="18">
        <v>238038</v>
      </c>
      <c r="H13" s="18">
        <v>35363.076923076922</v>
      </c>
      <c r="I13" s="18">
        <v>41237.208833293793</v>
      </c>
    </row>
    <row r="14" spans="2:9" x14ac:dyDescent="0.25">
      <c r="B14" s="11" t="s">
        <v>4</v>
      </c>
      <c r="C14" s="16">
        <v>91</v>
      </c>
      <c r="D14" s="16">
        <v>0</v>
      </c>
      <c r="E14" s="16">
        <v>91</v>
      </c>
      <c r="F14" s="19">
        <v>6.2166666666666677</v>
      </c>
      <c r="G14" s="19">
        <v>15.346078431372552</v>
      </c>
      <c r="H14" s="19">
        <v>9.899601379013145</v>
      </c>
      <c r="I14" s="19">
        <v>2.0350834304060754</v>
      </c>
    </row>
    <row r="15" spans="2:9" x14ac:dyDescent="0.25">
      <c r="B15" s="11" t="s">
        <v>8</v>
      </c>
      <c r="C15" s="16">
        <v>91</v>
      </c>
      <c r="D15" s="16">
        <v>0</v>
      </c>
      <c r="E15" s="16">
        <v>91</v>
      </c>
      <c r="F15" s="19">
        <v>26.493150684931507</v>
      </c>
      <c r="G15" s="19">
        <v>2663.5136986301368</v>
      </c>
      <c r="H15" s="19">
        <v>296.73257564353469</v>
      </c>
      <c r="I15" s="19">
        <v>345.71642702944911</v>
      </c>
    </row>
    <row r="16" spans="2:9" x14ac:dyDescent="0.25">
      <c r="B16" s="11" t="s">
        <v>5</v>
      </c>
      <c r="C16" s="16">
        <v>91</v>
      </c>
      <c r="D16" s="16">
        <v>0</v>
      </c>
      <c r="E16" s="16">
        <v>91</v>
      </c>
      <c r="F16" s="19">
        <v>15.33859871787617</v>
      </c>
      <c r="G16" s="19">
        <v>29.233855090171897</v>
      </c>
      <c r="H16" s="19">
        <v>21.310508025701676</v>
      </c>
      <c r="I16" s="19">
        <v>2.7614724228378349</v>
      </c>
    </row>
    <row r="17" spans="2:9" ht="15.75" thickBot="1" x14ac:dyDescent="0.3">
      <c r="B17" s="14" t="s">
        <v>6</v>
      </c>
      <c r="C17" s="17">
        <v>91</v>
      </c>
      <c r="D17" s="17">
        <v>0</v>
      </c>
      <c r="E17" s="17">
        <v>91</v>
      </c>
      <c r="F17" s="20">
        <v>2</v>
      </c>
      <c r="G17" s="20">
        <v>56</v>
      </c>
      <c r="H17" s="20">
        <v>12.516483516483516</v>
      </c>
      <c r="I17" s="20">
        <v>8.6144099396336262</v>
      </c>
    </row>
    <row r="20" spans="2:9" x14ac:dyDescent="0.25">
      <c r="B20" t="s">
        <v>24</v>
      </c>
    </row>
    <row r="21" spans="2:9" ht="15.75" thickBot="1" x14ac:dyDescent="0.3"/>
    <row r="22" spans="2:9" x14ac:dyDescent="0.25">
      <c r="B22" s="12" t="s">
        <v>25</v>
      </c>
      <c r="C22" s="12" t="s">
        <v>3</v>
      </c>
      <c r="D22" s="12" t="s">
        <v>4</v>
      </c>
      <c r="E22" s="12" t="s">
        <v>8</v>
      </c>
      <c r="F22" s="12" t="s">
        <v>5</v>
      </c>
      <c r="G22" s="12" t="s">
        <v>6</v>
      </c>
    </row>
    <row r="23" spans="2:9" x14ac:dyDescent="0.25">
      <c r="B23" s="13" t="s">
        <v>3</v>
      </c>
      <c r="C23" s="24">
        <v>1</v>
      </c>
      <c r="D23" s="21">
        <v>0.32970111514789779</v>
      </c>
      <c r="E23" s="21">
        <v>0.2370447048434072</v>
      </c>
      <c r="F23" s="18">
        <v>9.0696313361006517E-2</v>
      </c>
      <c r="G23" s="21">
        <v>0.34326126618492481</v>
      </c>
    </row>
    <row r="24" spans="2:9" x14ac:dyDescent="0.25">
      <c r="B24" s="11" t="s">
        <v>4</v>
      </c>
      <c r="C24" s="22">
        <v>0.32970111514789779</v>
      </c>
      <c r="D24" s="25">
        <v>1</v>
      </c>
      <c r="E24" s="19">
        <v>8.5652764023245245E-3</v>
      </c>
      <c r="F24" s="19">
        <v>7.4559498027794796E-2</v>
      </c>
      <c r="G24" s="19">
        <v>0.12515869282593989</v>
      </c>
    </row>
    <row r="25" spans="2:9" x14ac:dyDescent="0.25">
      <c r="B25" s="11" t="s">
        <v>8</v>
      </c>
      <c r="C25" s="22">
        <v>0.2370447048434072</v>
      </c>
      <c r="D25" s="19">
        <v>8.5652764023245245E-3</v>
      </c>
      <c r="E25" s="25">
        <v>1</v>
      </c>
      <c r="F25" s="19">
        <v>3.7330168704546307E-2</v>
      </c>
      <c r="G25" s="19">
        <v>0.13530363668217329</v>
      </c>
    </row>
    <row r="26" spans="2:9" x14ac:dyDescent="0.25">
      <c r="B26" s="11" t="s">
        <v>5</v>
      </c>
      <c r="C26" s="19">
        <v>9.0696313361006517E-2</v>
      </c>
      <c r="D26" s="19">
        <v>7.4559498027794796E-2</v>
      </c>
      <c r="E26" s="19">
        <v>3.7330168704546307E-2</v>
      </c>
      <c r="F26" s="25">
        <v>1</v>
      </c>
      <c r="G26" s="22">
        <v>0.30000141470937197</v>
      </c>
    </row>
    <row r="27" spans="2:9" ht="15.75" thickBot="1" x14ac:dyDescent="0.3">
      <c r="B27" s="14" t="s">
        <v>6</v>
      </c>
      <c r="C27" s="23">
        <v>0.34326126618492481</v>
      </c>
      <c r="D27" s="20">
        <v>0.12515869282593989</v>
      </c>
      <c r="E27" s="20">
        <v>0.13530363668217329</v>
      </c>
      <c r="F27" s="23">
        <v>0.30000141470937197</v>
      </c>
      <c r="G27" s="26">
        <v>1</v>
      </c>
    </row>
    <row r="28" spans="2:9" x14ac:dyDescent="0.25">
      <c r="B28" s="27" t="s">
        <v>26</v>
      </c>
    </row>
    <row r="31" spans="2:9" x14ac:dyDescent="0.25">
      <c r="B31" s="28" t="s">
        <v>27</v>
      </c>
    </row>
    <row r="33" spans="2:10" x14ac:dyDescent="0.25">
      <c r="B33" t="s">
        <v>28</v>
      </c>
    </row>
    <row r="34" spans="2:10" ht="15.75" thickBot="1" x14ac:dyDescent="0.3"/>
    <row r="35" spans="2:10" x14ac:dyDescent="0.25">
      <c r="B35" s="12"/>
      <c r="C35" s="12" t="s">
        <v>29</v>
      </c>
      <c r="D35" s="12" t="s">
        <v>30</v>
      </c>
      <c r="E35" s="12" t="s">
        <v>31</v>
      </c>
      <c r="F35" s="12" t="s">
        <v>32</v>
      </c>
      <c r="G35" s="12" t="s">
        <v>33</v>
      </c>
      <c r="J35" s="32">
        <f>0.995/SUM(C36:G36)</f>
        <v>0.19900000000000004</v>
      </c>
    </row>
    <row r="36" spans="2:10" x14ac:dyDescent="0.25">
      <c r="B36" s="13" t="s">
        <v>34</v>
      </c>
      <c r="C36" s="18">
        <v>1.7291540991788865</v>
      </c>
      <c r="D36" s="18">
        <v>1.0425857297346912</v>
      </c>
      <c r="E36" s="18">
        <v>0.99512696323147509</v>
      </c>
      <c r="F36" s="18">
        <v>0.7069718926670715</v>
      </c>
      <c r="G36" s="18">
        <v>0.52616131518787523</v>
      </c>
    </row>
    <row r="37" spans="2:10" x14ac:dyDescent="0.25">
      <c r="B37" s="11" t="s">
        <v>35</v>
      </c>
      <c r="C37" s="19">
        <v>34.583081983577735</v>
      </c>
      <c r="D37" s="19">
        <v>20.851714594693828</v>
      </c>
      <c r="E37" s="19">
        <v>19.902539264629507</v>
      </c>
      <c r="F37" s="19">
        <v>14.139437853341434</v>
      </c>
      <c r="G37" s="19">
        <v>10.523226303757507</v>
      </c>
    </row>
    <row r="38" spans="2:10" ht="15.75" thickBot="1" x14ac:dyDescent="0.3">
      <c r="B38" s="14" t="s">
        <v>36</v>
      </c>
      <c r="C38" s="20">
        <v>34.583081983577735</v>
      </c>
      <c r="D38" s="20">
        <v>55.434796578271559</v>
      </c>
      <c r="E38" s="20">
        <v>75.337335842901069</v>
      </c>
      <c r="F38" s="20">
        <v>89.476773696242503</v>
      </c>
      <c r="G38" s="20">
        <v>100.00000000000001</v>
      </c>
    </row>
    <row r="55" spans="2:7" x14ac:dyDescent="0.25">
      <c r="F55" t="s">
        <v>37</v>
      </c>
    </row>
    <row r="58" spans="2:7" x14ac:dyDescent="0.25">
      <c r="B58" t="s">
        <v>38</v>
      </c>
    </row>
    <row r="59" spans="2:7" ht="15.75" thickBot="1" x14ac:dyDescent="0.3"/>
    <row r="60" spans="2:7" x14ac:dyDescent="0.25">
      <c r="B60" s="12"/>
      <c r="C60" s="12" t="s">
        <v>29</v>
      </c>
      <c r="D60" s="12" t="s">
        <v>30</v>
      </c>
      <c r="E60" s="12" t="s">
        <v>31</v>
      </c>
      <c r="F60" s="12" t="s">
        <v>32</v>
      </c>
      <c r="G60" s="12" t="s">
        <v>33</v>
      </c>
    </row>
    <row r="61" spans="2:7" x14ac:dyDescent="0.25">
      <c r="B61" s="13" t="s">
        <v>3</v>
      </c>
      <c r="C61" s="18">
        <v>0.57717272803772002</v>
      </c>
      <c r="D61" s="18">
        <v>-0.34084550577630524</v>
      </c>
      <c r="E61" s="18">
        <v>-1.1909250803359537E-2</v>
      </c>
      <c r="F61" s="18">
        <v>0.26839876642563543</v>
      </c>
      <c r="G61" s="18">
        <v>0.69174869362225133</v>
      </c>
    </row>
    <row r="62" spans="2:7" x14ac:dyDescent="0.25">
      <c r="B62" s="11" t="s">
        <v>4</v>
      </c>
      <c r="C62" s="19">
        <v>0.39335210120344771</v>
      </c>
      <c r="D62" s="19">
        <v>-0.4138313544904838</v>
      </c>
      <c r="E62" s="19">
        <v>-0.60156753793747164</v>
      </c>
      <c r="F62" s="19">
        <v>-0.40428383596906192</v>
      </c>
      <c r="G62" s="19">
        <v>-0.38560188250758487</v>
      </c>
    </row>
    <row r="63" spans="2:7" x14ac:dyDescent="0.25">
      <c r="B63" s="11" t="s">
        <v>8</v>
      </c>
      <c r="C63" s="19">
        <v>0.31061078652258595</v>
      </c>
      <c r="D63" s="19">
        <v>-0.25827393373748203</v>
      </c>
      <c r="E63" s="19">
        <v>0.79128733728107692</v>
      </c>
      <c r="F63" s="19">
        <v>-0.40522659153265361</v>
      </c>
      <c r="G63" s="19">
        <v>-0.21557196900580064</v>
      </c>
    </row>
    <row r="64" spans="2:7" x14ac:dyDescent="0.25">
      <c r="B64" s="11" t="s">
        <v>5</v>
      </c>
      <c r="C64" s="19">
        <v>0.35054389152381105</v>
      </c>
      <c r="D64" s="19">
        <v>0.72757691588158036</v>
      </c>
      <c r="E64" s="19">
        <v>-9.3193996457645367E-2</v>
      </c>
      <c r="F64" s="19">
        <v>-0.51824667078534981</v>
      </c>
      <c r="G64" s="19">
        <v>0.26549214458387288</v>
      </c>
    </row>
    <row r="65" spans="2:7" ht="15.75" thickBot="1" x14ac:dyDescent="0.3">
      <c r="B65" s="14" t="s">
        <v>6</v>
      </c>
      <c r="C65" s="20">
        <v>0.54109674356762849</v>
      </c>
      <c r="D65" s="20">
        <v>0.34131269806539627</v>
      </c>
      <c r="E65" s="20">
        <v>5.6159557762026933E-2</v>
      </c>
      <c r="F65" s="20">
        <v>0.5759587484274088</v>
      </c>
      <c r="G65" s="20">
        <v>-0.5058038952219861</v>
      </c>
    </row>
    <row r="68" spans="2:7" x14ac:dyDescent="0.25">
      <c r="B68" t="s">
        <v>39</v>
      </c>
    </row>
    <row r="69" spans="2:7" ht="15.75" thickBot="1" x14ac:dyDescent="0.3"/>
    <row r="70" spans="2:7" x14ac:dyDescent="0.25">
      <c r="B70" s="12"/>
      <c r="C70" s="12" t="s">
        <v>29</v>
      </c>
      <c r="D70" s="12" t="s">
        <v>30</v>
      </c>
      <c r="E70" s="12" t="s">
        <v>31</v>
      </c>
      <c r="F70" s="12" t="s">
        <v>32</v>
      </c>
      <c r="G70" s="12" t="s">
        <v>33</v>
      </c>
    </row>
    <row r="71" spans="2:7" x14ac:dyDescent="0.25">
      <c r="B71" s="13" t="s">
        <v>3</v>
      </c>
      <c r="C71" s="18">
        <v>0.75896657750655361</v>
      </c>
      <c r="D71" s="18">
        <v>-0.34802741848257945</v>
      </c>
      <c r="E71" s="18">
        <v>-1.1880198258080144E-2</v>
      </c>
      <c r="F71" s="18">
        <v>0.22567403254410137</v>
      </c>
      <c r="G71" s="18">
        <v>0.50177359649245534</v>
      </c>
    </row>
    <row r="72" spans="2:7" x14ac:dyDescent="0.25">
      <c r="B72" s="11" t="s">
        <v>4</v>
      </c>
      <c r="C72" s="19">
        <v>0.51724740879628262</v>
      </c>
      <c r="D72" s="19">
        <v>-0.42255114281892503</v>
      </c>
      <c r="E72" s="19">
        <v>-0.60010001756838083</v>
      </c>
      <c r="F72" s="19">
        <v>-0.33992840120155637</v>
      </c>
      <c r="G72" s="19">
        <v>-0.27970395200449755</v>
      </c>
    </row>
    <row r="73" spans="2:7" x14ac:dyDescent="0.25">
      <c r="B73" s="11" t="s">
        <v>8</v>
      </c>
      <c r="C73" s="19">
        <v>0.4084448105944799</v>
      </c>
      <c r="D73" s="19">
        <v>-0.26371599125320005</v>
      </c>
      <c r="E73" s="19">
        <v>0.78935699660936276</v>
      </c>
      <c r="F73" s="19">
        <v>-0.34072108535794227</v>
      </c>
      <c r="G73" s="19">
        <v>-0.1563693913530815</v>
      </c>
    </row>
    <row r="74" spans="2:7" x14ac:dyDescent="0.25">
      <c r="B74" s="11" t="s">
        <v>5</v>
      </c>
      <c r="C74" s="19">
        <v>0.46095576712395914</v>
      </c>
      <c r="D74" s="19">
        <v>0.74290759740270074</v>
      </c>
      <c r="E74" s="19">
        <v>-9.2966650267145318E-2</v>
      </c>
      <c r="F74" s="19">
        <v>-0.43575019962355005</v>
      </c>
      <c r="G74" s="19">
        <v>0.19257997804198482</v>
      </c>
    </row>
    <row r="75" spans="2:7" ht="15.75" thickBot="1" x14ac:dyDescent="0.3">
      <c r="B75" s="14" t="s">
        <v>6</v>
      </c>
      <c r="C75" s="20">
        <v>0.71152763049231504</v>
      </c>
      <c r="D75" s="20">
        <v>0.34850445492152854</v>
      </c>
      <c r="E75" s="20">
        <v>5.6022556860652703E-2</v>
      </c>
      <c r="F75" s="20">
        <v>0.48427544980047393</v>
      </c>
      <c r="G75" s="20">
        <v>-0.36689485931146992</v>
      </c>
    </row>
    <row r="78" spans="2:7" x14ac:dyDescent="0.25">
      <c r="B78" t="s">
        <v>40</v>
      </c>
    </row>
    <row r="79" spans="2:7" ht="15.75" thickBot="1" x14ac:dyDescent="0.3"/>
    <row r="80" spans="2:7" x14ac:dyDescent="0.25">
      <c r="B80" s="12"/>
      <c r="C80" s="12" t="s">
        <v>29</v>
      </c>
      <c r="D80" s="12" t="s">
        <v>30</v>
      </c>
      <c r="E80" s="12" t="s">
        <v>31</v>
      </c>
      <c r="F80" s="12" t="s">
        <v>32</v>
      </c>
      <c r="G80" s="12" t="s">
        <v>33</v>
      </c>
    </row>
    <row r="81" spans="2:8" x14ac:dyDescent="0.25">
      <c r="B81" s="13" t="s">
        <v>3</v>
      </c>
      <c r="C81" s="18">
        <v>0.75896657750655361</v>
      </c>
      <c r="D81" s="18">
        <v>-0.34802741848257945</v>
      </c>
      <c r="E81" s="18">
        <v>-1.1880198258080144E-2</v>
      </c>
      <c r="F81" s="18">
        <v>0.22567403254410137</v>
      </c>
      <c r="G81" s="18">
        <v>0.50177359649245534</v>
      </c>
      <c r="H81" s="32"/>
    </row>
    <row r="82" spans="2:8" x14ac:dyDescent="0.25">
      <c r="B82" s="11" t="s">
        <v>4</v>
      </c>
      <c r="C82" s="19">
        <v>0.51724740879628262</v>
      </c>
      <c r="D82" s="19">
        <v>-0.42255114281892503</v>
      </c>
      <c r="E82" s="19">
        <v>-0.60010001756838083</v>
      </c>
      <c r="F82" s="19">
        <v>-0.33992840120155637</v>
      </c>
      <c r="G82" s="19">
        <v>-0.27970395200449755</v>
      </c>
    </row>
    <row r="83" spans="2:8" x14ac:dyDescent="0.25">
      <c r="B83" s="11" t="s">
        <v>8</v>
      </c>
      <c r="C83" s="19">
        <v>0.4084448105944799</v>
      </c>
      <c r="D83" s="19">
        <v>-0.26371599125320005</v>
      </c>
      <c r="E83" s="19">
        <v>0.78935699660936276</v>
      </c>
      <c r="F83" s="19">
        <v>-0.34072108535794227</v>
      </c>
      <c r="G83" s="19">
        <v>-0.1563693913530815</v>
      </c>
    </row>
    <row r="84" spans="2:8" x14ac:dyDescent="0.25">
      <c r="B84" s="11" t="s">
        <v>5</v>
      </c>
      <c r="C84" s="19">
        <v>0.46095576712395914</v>
      </c>
      <c r="D84" s="19">
        <v>0.74290759740270074</v>
      </c>
      <c r="E84" s="19">
        <v>-9.2966650267145318E-2</v>
      </c>
      <c r="F84" s="19">
        <v>-0.43575019962355005</v>
      </c>
      <c r="G84" s="19">
        <v>0.19257997804198482</v>
      </c>
    </row>
    <row r="85" spans="2:8" ht="15.75" thickBot="1" x14ac:dyDescent="0.3">
      <c r="B85" s="14" t="s">
        <v>6</v>
      </c>
      <c r="C85" s="20">
        <v>0.71152763049231504</v>
      </c>
      <c r="D85" s="20">
        <v>0.34850445492152854</v>
      </c>
      <c r="E85" s="20">
        <v>5.6022556860652703E-2</v>
      </c>
      <c r="F85" s="20">
        <v>0.48427544980047393</v>
      </c>
      <c r="G85" s="20">
        <v>-0.36689485931146992</v>
      </c>
    </row>
    <row r="86" spans="2:8" x14ac:dyDescent="0.25">
      <c r="C86" s="32"/>
    </row>
    <row r="87" spans="2:8" x14ac:dyDescent="0.25">
      <c r="C87" s="32"/>
    </row>
    <row r="88" spans="2:8" x14ac:dyDescent="0.25">
      <c r="C88" s="32"/>
    </row>
    <row r="89" spans="2:8" x14ac:dyDescent="0.25">
      <c r="C89" s="32"/>
    </row>
    <row r="90" spans="2:8" x14ac:dyDescent="0.25">
      <c r="C90" s="32"/>
    </row>
    <row r="91" spans="2:8" x14ac:dyDescent="0.25">
      <c r="C91" s="32"/>
    </row>
    <row r="104" spans="2:7" x14ac:dyDescent="0.25">
      <c r="F104" t="s">
        <v>37</v>
      </c>
    </row>
    <row r="107" spans="2:7" x14ac:dyDescent="0.25">
      <c r="B107" t="s">
        <v>41</v>
      </c>
    </row>
    <row r="108" spans="2:7" ht="15.75" thickBot="1" x14ac:dyDescent="0.3"/>
    <row r="109" spans="2:7" x14ac:dyDescent="0.25">
      <c r="B109" s="12"/>
      <c r="C109" s="12" t="s">
        <v>29</v>
      </c>
      <c r="D109" s="12" t="s">
        <v>30</v>
      </c>
      <c r="E109" s="12" t="s">
        <v>31</v>
      </c>
      <c r="F109" s="12" t="s">
        <v>32</v>
      </c>
      <c r="G109" s="12" t="s">
        <v>33</v>
      </c>
    </row>
    <row r="110" spans="2:7" x14ac:dyDescent="0.25">
      <c r="B110" s="13" t="s">
        <v>3</v>
      </c>
      <c r="C110" s="18">
        <v>33.31283579905039</v>
      </c>
      <c r="D110" s="18">
        <v>11.617565880790535</v>
      </c>
      <c r="E110" s="18">
        <v>1.4183025469731979E-2</v>
      </c>
      <c r="F110" s="18">
        <v>7.2037897818802819</v>
      </c>
      <c r="G110" s="18">
        <v>47.851625512809129</v>
      </c>
    </row>
    <row r="111" spans="2:7" x14ac:dyDescent="0.25">
      <c r="B111" s="11" t="s">
        <v>4</v>
      </c>
      <c r="C111" s="19">
        <v>15.472587552116735</v>
      </c>
      <c r="D111" s="19">
        <v>17.12563899594285</v>
      </c>
      <c r="E111" s="19">
        <v>36.188350270015142</v>
      </c>
      <c r="F111" s="19">
        <v>16.344542002585936</v>
      </c>
      <c r="G111" s="19">
        <v>14.868881179339329</v>
      </c>
    </row>
    <row r="112" spans="2:7" x14ac:dyDescent="0.25">
      <c r="B112" s="11" t="s">
        <v>8</v>
      </c>
      <c r="C112" s="19">
        <v>9.647906070417946</v>
      </c>
      <c r="D112" s="19">
        <v>6.6705424848233275</v>
      </c>
      <c r="E112" s="19">
        <v>62.613565014137663</v>
      </c>
      <c r="F112" s="19">
        <v>16.420859048517208</v>
      </c>
      <c r="G112" s="19">
        <v>4.6471273821037871</v>
      </c>
    </row>
    <row r="113" spans="2:7" x14ac:dyDescent="0.25">
      <c r="B113" s="11" t="s">
        <v>5</v>
      </c>
      <c r="C113" s="19">
        <v>12.288101988465742</v>
      </c>
      <c r="D113" s="19">
        <v>52.93681685237523</v>
      </c>
      <c r="E113" s="19">
        <v>0.86851209757476155</v>
      </c>
      <c r="F113" s="19">
        <v>26.857961178009877</v>
      </c>
      <c r="G113" s="19">
        <v>7.048607883574407</v>
      </c>
    </row>
    <row r="114" spans="2:7" ht="15.75" thickBot="1" x14ac:dyDescent="0.3">
      <c r="B114" s="14" t="s">
        <v>6</v>
      </c>
      <c r="C114" s="20">
        <v>29.278568589949192</v>
      </c>
      <c r="D114" s="20">
        <v>11.649435786068038</v>
      </c>
      <c r="E114" s="20">
        <v>0.31538959280264389</v>
      </c>
      <c r="F114" s="20">
        <v>33.172847989006719</v>
      </c>
      <c r="G114" s="20">
        <v>25.58375804217339</v>
      </c>
    </row>
    <row r="115" spans="2:7" x14ac:dyDescent="0.25">
      <c r="C115" s="32"/>
    </row>
    <row r="117" spans="2:7" x14ac:dyDescent="0.25">
      <c r="B117" t="s">
        <v>42</v>
      </c>
    </row>
    <row r="118" spans="2:7" ht="15.75" thickBot="1" x14ac:dyDescent="0.3"/>
    <row r="119" spans="2:7" x14ac:dyDescent="0.25">
      <c r="B119" s="12"/>
      <c r="C119" s="12" t="s">
        <v>29</v>
      </c>
      <c r="D119" s="12" t="s">
        <v>30</v>
      </c>
      <c r="E119" s="12" t="s">
        <v>31</v>
      </c>
      <c r="F119" s="12" t="s">
        <v>32</v>
      </c>
      <c r="G119" s="12" t="s">
        <v>33</v>
      </c>
    </row>
    <row r="120" spans="2:7" x14ac:dyDescent="0.25">
      <c r="B120" s="13" t="s">
        <v>3</v>
      </c>
      <c r="C120" s="21">
        <v>0.57603026577201111</v>
      </c>
      <c r="D120" s="18">
        <v>0.12112308401564841</v>
      </c>
      <c r="E120" s="18">
        <v>1.4113911065129041E-4</v>
      </c>
      <c r="F120" s="18">
        <v>5.0928768964716091E-2</v>
      </c>
      <c r="G120" s="18">
        <v>0.25177674213697321</v>
      </c>
    </row>
    <row r="121" spans="2:7" x14ac:dyDescent="0.25">
      <c r="B121" s="11" t="s">
        <v>4</v>
      </c>
      <c r="C121" s="19">
        <v>0.26754488190646875</v>
      </c>
      <c r="D121" s="19">
        <v>0.17854946829757962</v>
      </c>
      <c r="E121" s="22">
        <v>0.36012003108557106</v>
      </c>
      <c r="F121" s="19">
        <v>0.11555131794344628</v>
      </c>
      <c r="G121" s="19">
        <v>7.8234300766934287E-2</v>
      </c>
    </row>
    <row r="122" spans="2:7" x14ac:dyDescent="0.25">
      <c r="B122" s="11" t="s">
        <v>8</v>
      </c>
      <c r="C122" s="19">
        <v>0.16682716330156067</v>
      </c>
      <c r="D122" s="19">
        <v>6.9546124042657934E-2</v>
      </c>
      <c r="E122" s="22">
        <v>0.62308446809615392</v>
      </c>
      <c r="F122" s="19">
        <v>0.11609085800749426</v>
      </c>
      <c r="G122" s="19">
        <v>2.4451386552133178E-2</v>
      </c>
    </row>
    <row r="123" spans="2:7" x14ac:dyDescent="0.25">
      <c r="B123" s="11" t="s">
        <v>5</v>
      </c>
      <c r="C123" s="19">
        <v>0.21248021924483773</v>
      </c>
      <c r="D123" s="22">
        <v>0.5519116982786535</v>
      </c>
      <c r="E123" s="19">
        <v>8.6427980618937143E-3</v>
      </c>
      <c r="F123" s="19">
        <v>0.18987823647196378</v>
      </c>
      <c r="G123" s="19">
        <v>3.7087047942651372E-2</v>
      </c>
    </row>
    <row r="124" spans="2:7" ht="15.75" thickBot="1" x14ac:dyDescent="0.3">
      <c r="B124" s="14" t="s">
        <v>6</v>
      </c>
      <c r="C124" s="23">
        <v>0.50627156895400849</v>
      </c>
      <c r="D124" s="20">
        <v>0.12145535510015175</v>
      </c>
      <c r="E124" s="20">
        <v>3.138526877205066E-3</v>
      </c>
      <c r="F124" s="20">
        <v>0.2345227112794514</v>
      </c>
      <c r="G124" s="20">
        <v>0.13461183778918334</v>
      </c>
    </row>
    <row r="125" spans="2:7" x14ac:dyDescent="0.25">
      <c r="B125" s="27" t="s">
        <v>43</v>
      </c>
    </row>
    <row r="128" spans="2:7" x14ac:dyDescent="0.25">
      <c r="B128" t="s">
        <v>44</v>
      </c>
    </row>
    <row r="129" spans="2:7" ht="15.75" thickBot="1" x14ac:dyDescent="0.3"/>
    <row r="130" spans="2:7" x14ac:dyDescent="0.25">
      <c r="B130" s="12" t="s">
        <v>45</v>
      </c>
      <c r="C130" s="12" t="s">
        <v>29</v>
      </c>
      <c r="D130" s="12" t="s">
        <v>30</v>
      </c>
      <c r="E130" s="12" t="s">
        <v>31</v>
      </c>
      <c r="F130" s="12" t="s">
        <v>32</v>
      </c>
      <c r="G130" s="12" t="s">
        <v>33</v>
      </c>
    </row>
    <row r="131" spans="2:7" x14ac:dyDescent="0.25">
      <c r="B131" s="13">
        <v>1</v>
      </c>
      <c r="C131" s="18">
        <v>-0.91569456802571403</v>
      </c>
      <c r="D131" s="18">
        <v>0.82652466696862015</v>
      </c>
      <c r="E131" s="18">
        <v>0.90177814898454378</v>
      </c>
      <c r="F131" s="18">
        <v>0.91826242482514742</v>
      </c>
      <c r="G131" s="18">
        <v>0.38153382705164174</v>
      </c>
    </row>
    <row r="132" spans="2:7" x14ac:dyDescent="0.25">
      <c r="B132" s="11">
        <v>2</v>
      </c>
      <c r="C132" s="19">
        <v>0.37904819637137366</v>
      </c>
      <c r="D132" s="19">
        <v>-0.1496783176433355</v>
      </c>
      <c r="E132" s="19">
        <v>-1.0919834955834744</v>
      </c>
      <c r="F132" s="19">
        <v>-0.27358588363579867</v>
      </c>
      <c r="G132" s="19">
        <v>-0.70141810861662457</v>
      </c>
    </row>
    <row r="133" spans="2:7" x14ac:dyDescent="0.25">
      <c r="B133" s="11">
        <v>3</v>
      </c>
      <c r="C133" s="19">
        <v>-0.94883480784593344</v>
      </c>
      <c r="D133" s="19">
        <v>-0.95105466532507721</v>
      </c>
      <c r="E133" s="19">
        <v>-0.74408021799560098</v>
      </c>
      <c r="F133" s="19">
        <v>0.11232341976074314</v>
      </c>
      <c r="G133" s="19">
        <v>-0.56921924582156969</v>
      </c>
    </row>
    <row r="134" spans="2:7" x14ac:dyDescent="0.25">
      <c r="B134" s="11">
        <v>4</v>
      </c>
      <c r="C134" s="19">
        <v>-1.132414732253513</v>
      </c>
      <c r="D134" s="19">
        <v>-0.41202841748356223</v>
      </c>
      <c r="E134" s="19">
        <v>-0.38839705054476997</v>
      </c>
      <c r="F134" s="19">
        <v>0.29945682898883175</v>
      </c>
      <c r="G134" s="19">
        <v>-0.38007391890698672</v>
      </c>
    </row>
    <row r="135" spans="2:7" x14ac:dyDescent="0.25">
      <c r="B135" s="11">
        <v>5</v>
      </c>
      <c r="C135" s="19">
        <v>-1.9320090172154596</v>
      </c>
      <c r="D135" s="19">
        <v>-0.13933881430274964</v>
      </c>
      <c r="E135" s="19">
        <v>0.13261629502855846</v>
      </c>
      <c r="F135" s="19">
        <v>0.13415491882948169</v>
      </c>
      <c r="G135" s="19">
        <v>0.4336035182549095</v>
      </c>
    </row>
    <row r="136" spans="2:7" x14ac:dyDescent="0.25">
      <c r="B136" s="11">
        <v>6</v>
      </c>
      <c r="C136" s="19">
        <v>2.847587277133131</v>
      </c>
      <c r="D136" s="19">
        <v>-0.58853130434840695</v>
      </c>
      <c r="E136" s="19">
        <v>1.15002197183084</v>
      </c>
      <c r="F136" s="19">
        <v>0.72846665457644066</v>
      </c>
      <c r="G136" s="19">
        <v>-0.8900039990790708</v>
      </c>
    </row>
    <row r="137" spans="2:7" x14ac:dyDescent="0.25">
      <c r="B137" s="11">
        <v>7</v>
      </c>
      <c r="C137" s="19">
        <v>-1.0108484047562565</v>
      </c>
      <c r="D137" s="19">
        <v>-0.47556459227492848</v>
      </c>
      <c r="E137" s="19">
        <v>-0.44888492647741507</v>
      </c>
      <c r="F137" s="19">
        <v>-5.1111593001258983E-2</v>
      </c>
      <c r="G137" s="19">
        <v>-0.23725392934404785</v>
      </c>
    </row>
    <row r="138" spans="2:7" x14ac:dyDescent="0.25">
      <c r="B138" s="11">
        <v>8</v>
      </c>
      <c r="C138" s="19">
        <v>-0.26482170669832211</v>
      </c>
      <c r="D138" s="19">
        <v>-0.74422041503447756</v>
      </c>
      <c r="E138" s="19">
        <v>-1.5631865946598387</v>
      </c>
      <c r="F138" s="19">
        <v>-0.88706982044660787</v>
      </c>
      <c r="G138" s="19">
        <v>-0.69608624022840648</v>
      </c>
    </row>
    <row r="139" spans="2:7" x14ac:dyDescent="0.25">
      <c r="B139" s="11">
        <v>9</v>
      </c>
      <c r="C139" s="19">
        <v>-1.4576961362330165</v>
      </c>
      <c r="D139" s="19">
        <v>-0.94891280146663015</v>
      </c>
      <c r="E139" s="19">
        <v>-0.53120081240036077</v>
      </c>
      <c r="F139" s="19">
        <v>0.27347161642479095</v>
      </c>
      <c r="G139" s="19">
        <v>-0.44345281059758201</v>
      </c>
    </row>
    <row r="140" spans="2:7" x14ac:dyDescent="0.25">
      <c r="B140" s="11">
        <v>10</v>
      </c>
      <c r="C140" s="19">
        <v>-0.4795707938579778</v>
      </c>
      <c r="D140" s="19">
        <v>0.25213035152584556</v>
      </c>
      <c r="E140" s="19">
        <v>-0.57894857602131677</v>
      </c>
      <c r="F140" s="19">
        <v>-0.11011708397583377</v>
      </c>
      <c r="G140" s="19">
        <v>-0.18259976837681272</v>
      </c>
    </row>
    <row r="141" spans="2:7" x14ac:dyDescent="0.25">
      <c r="B141" s="11">
        <v>11</v>
      </c>
      <c r="C141" s="19">
        <v>-0.49410112780124477</v>
      </c>
      <c r="D141" s="19">
        <v>-1.2265313576467758</v>
      </c>
      <c r="E141" s="19">
        <v>-0.93532391419797034</v>
      </c>
      <c r="F141" s="19">
        <v>-0.37014321482277868</v>
      </c>
      <c r="G141" s="19">
        <v>-0.60848767794534531</v>
      </c>
    </row>
    <row r="142" spans="2:7" x14ac:dyDescent="0.25">
      <c r="B142" s="11">
        <v>12</v>
      </c>
      <c r="C142" s="19">
        <v>-1.6922137554897989</v>
      </c>
      <c r="D142" s="19">
        <v>0.2163174896061722</v>
      </c>
      <c r="E142" s="19">
        <v>0.62841595750683044</v>
      </c>
      <c r="F142" s="19">
        <v>1.1688643446487654</v>
      </c>
      <c r="G142" s="19">
        <v>8.6407766483854884E-2</v>
      </c>
    </row>
    <row r="143" spans="2:7" x14ac:dyDescent="0.25">
      <c r="B143" s="11">
        <v>13</v>
      </c>
      <c r="C143" s="19">
        <v>5.6599029969020709</v>
      </c>
      <c r="D143" s="19">
        <v>-0.98431220931694852</v>
      </c>
      <c r="E143" s="19">
        <v>0.81300056959736955</v>
      </c>
      <c r="F143" s="19">
        <v>0.47351554420010367</v>
      </c>
      <c r="G143" s="19">
        <v>-0.55324841383000367</v>
      </c>
    </row>
    <row r="144" spans="2:7" x14ac:dyDescent="0.25">
      <c r="B144" s="11">
        <v>14</v>
      </c>
      <c r="C144" s="19">
        <v>1.0320475017477859</v>
      </c>
      <c r="D144" s="19">
        <v>0.89523736935750942</v>
      </c>
      <c r="E144" s="19">
        <v>-0.46064412771085944</v>
      </c>
      <c r="F144" s="19">
        <v>-7.1787671746343665E-2</v>
      </c>
      <c r="G144" s="19">
        <v>-0.61330467811516376</v>
      </c>
    </row>
    <row r="145" spans="2:7" x14ac:dyDescent="0.25">
      <c r="B145" s="11">
        <v>15</v>
      </c>
      <c r="C145" s="19">
        <v>-1.9069338209343296</v>
      </c>
      <c r="D145" s="19">
        <v>-0.70105118309124681</v>
      </c>
      <c r="E145" s="19">
        <v>-0.14955657701738201</v>
      </c>
      <c r="F145" s="19">
        <v>0.58737337884295615</v>
      </c>
      <c r="G145" s="19">
        <v>-0.1261907199331013</v>
      </c>
    </row>
    <row r="146" spans="2:7" x14ac:dyDescent="0.25">
      <c r="B146" s="11">
        <v>16</v>
      </c>
      <c r="C146" s="19">
        <v>-1.1974587757581989</v>
      </c>
      <c r="D146" s="19">
        <v>-0.83616135869287067</v>
      </c>
      <c r="E146" s="19">
        <v>-0.49642714118787235</v>
      </c>
      <c r="F146" s="19">
        <v>-6.9042557291672654E-3</v>
      </c>
      <c r="G146" s="19">
        <v>-0.1735997698058708</v>
      </c>
    </row>
    <row r="147" spans="2:7" x14ac:dyDescent="0.25">
      <c r="B147" s="11">
        <v>17</v>
      </c>
      <c r="C147" s="19">
        <v>0.63098783357988109</v>
      </c>
      <c r="D147" s="19">
        <v>-0.74404172374203215</v>
      </c>
      <c r="E147" s="19">
        <v>-0.67392344163935614</v>
      </c>
      <c r="F147" s="19">
        <v>0.25987021798110393</v>
      </c>
      <c r="G147" s="19">
        <v>-1.1022138766662819</v>
      </c>
    </row>
    <row r="148" spans="2:7" x14ac:dyDescent="0.25">
      <c r="B148" s="11">
        <v>18</v>
      </c>
      <c r="C148" s="19">
        <v>-1.2124521077915598</v>
      </c>
      <c r="D148" s="19">
        <v>-0.56380481693743911</v>
      </c>
      <c r="E148" s="19">
        <v>-0.26702386240566989</v>
      </c>
      <c r="F148" s="19">
        <v>0.51421683383860972</v>
      </c>
      <c r="G148" s="19">
        <v>-0.31009028919912379</v>
      </c>
    </row>
    <row r="149" spans="2:7" x14ac:dyDescent="0.25">
      <c r="B149" s="11">
        <v>19</v>
      </c>
      <c r="C149" s="19">
        <v>-1.8839635480549692</v>
      </c>
      <c r="D149" s="19">
        <v>-0.49784293159551007</v>
      </c>
      <c r="E149" s="19">
        <v>0.14129154700850885</v>
      </c>
      <c r="F149" s="19">
        <v>0.63185685312441775</v>
      </c>
      <c r="G149" s="19">
        <v>0.1184520078197137</v>
      </c>
    </row>
    <row r="150" spans="2:7" x14ac:dyDescent="0.25">
      <c r="B150" s="11">
        <v>21</v>
      </c>
      <c r="C150" s="19">
        <v>1.1471869277061013</v>
      </c>
      <c r="D150" s="19">
        <v>0.89801854368270795</v>
      </c>
      <c r="E150" s="19">
        <v>-1.0692600975912752</v>
      </c>
      <c r="F150" s="19">
        <v>-0.56146280641799884</v>
      </c>
      <c r="G150" s="19">
        <v>-0.88264576072111511</v>
      </c>
    </row>
    <row r="151" spans="2:7" x14ac:dyDescent="0.25">
      <c r="B151" s="11">
        <v>22</v>
      </c>
      <c r="C151" s="19">
        <v>-1.6731807436307349</v>
      </c>
      <c r="D151" s="19">
        <v>2.8269356206828633E-2</v>
      </c>
      <c r="E151" s="19">
        <v>-0.26911796946728767</v>
      </c>
      <c r="F151" s="19">
        <v>-0.10671248589688051</v>
      </c>
      <c r="G151" s="19">
        <v>0.27393557259429974</v>
      </c>
    </row>
    <row r="152" spans="2:7" x14ac:dyDescent="0.25">
      <c r="B152" s="11">
        <v>23</v>
      </c>
      <c r="C152" s="19">
        <v>-1.916593922138927</v>
      </c>
      <c r="D152" s="19">
        <v>-1.6508322047509081</v>
      </c>
      <c r="E152" s="19">
        <v>-2.3461382048539331E-3</v>
      </c>
      <c r="F152" s="19">
        <v>0.49088563941104058</v>
      </c>
      <c r="G152" s="19">
        <v>-0.17862601100046291</v>
      </c>
    </row>
    <row r="153" spans="2:7" x14ac:dyDescent="0.25">
      <c r="B153" s="11">
        <v>24</v>
      </c>
      <c r="C153" s="19">
        <v>-0.9508076115855566</v>
      </c>
      <c r="D153" s="19">
        <v>-0.7565149389512249</v>
      </c>
      <c r="E153" s="19">
        <v>0.16965814263138576</v>
      </c>
      <c r="F153" s="19">
        <v>1.211756845523785</v>
      </c>
      <c r="G153" s="19">
        <v>-0.4713380729325401</v>
      </c>
    </row>
    <row r="154" spans="2:7" x14ac:dyDescent="0.25">
      <c r="B154" s="11">
        <v>25</v>
      </c>
      <c r="C154" s="19">
        <v>-9.4760002428663295E-2</v>
      </c>
      <c r="D154" s="19">
        <v>0.67880143124819381</v>
      </c>
      <c r="E154" s="19">
        <v>-0.25588798291703102</v>
      </c>
      <c r="F154" s="19">
        <v>-0.85609534265117226</v>
      </c>
      <c r="G154" s="19">
        <v>0.39572998457625863</v>
      </c>
    </row>
    <row r="155" spans="2:7" x14ac:dyDescent="0.25">
      <c r="B155" s="11">
        <v>26</v>
      </c>
      <c r="C155" s="19">
        <v>-1.0009439157699189</v>
      </c>
      <c r="D155" s="19">
        <v>3.1698227087217382E-2</v>
      </c>
      <c r="E155" s="19">
        <v>3.4693262152837516E-2</v>
      </c>
      <c r="F155" s="19">
        <v>-0.29039333128276507</v>
      </c>
      <c r="G155" s="19">
        <v>0.58919035334115843</v>
      </c>
    </row>
    <row r="156" spans="2:7" x14ac:dyDescent="0.25">
      <c r="B156" s="11">
        <v>27</v>
      </c>
      <c r="C156" s="19">
        <v>-0.38923846682928803</v>
      </c>
      <c r="D156" s="19">
        <v>-0.25204556017821717</v>
      </c>
      <c r="E156" s="19">
        <v>-0.7990473351817724</v>
      </c>
      <c r="F156" s="19">
        <v>-0.37643730005153875</v>
      </c>
      <c r="G156" s="19">
        <v>-0.29232180154176235</v>
      </c>
    </row>
    <row r="157" spans="2:7" x14ac:dyDescent="0.25">
      <c r="B157" s="11">
        <v>28</v>
      </c>
      <c r="C157" s="19">
        <v>-1.2922683644247259E-2</v>
      </c>
      <c r="D157" s="19">
        <v>-0.12398796113560356</v>
      </c>
      <c r="E157" s="19">
        <v>-8.4907569826146861E-2</v>
      </c>
      <c r="F157" s="19">
        <v>0.20855593340517814</v>
      </c>
      <c r="G157" s="19">
        <v>-0.2117961212203448</v>
      </c>
    </row>
    <row r="158" spans="2:7" x14ac:dyDescent="0.25">
      <c r="B158" s="11">
        <v>29</v>
      </c>
      <c r="C158" s="19">
        <v>-0.14079194393484634</v>
      </c>
      <c r="D158" s="19">
        <v>0.84759741929746357</v>
      </c>
      <c r="E158" s="19">
        <v>0.67191345053345997</v>
      </c>
      <c r="F158" s="19">
        <v>0.20064088371080471</v>
      </c>
      <c r="G158" s="19">
        <v>-0.54105811223233169</v>
      </c>
    </row>
    <row r="159" spans="2:7" x14ac:dyDescent="0.25">
      <c r="B159" s="11">
        <v>30</v>
      </c>
      <c r="C159" s="19">
        <v>-0.52737392052629783</v>
      </c>
      <c r="D159" s="19">
        <v>-0.27931495055167321</v>
      </c>
      <c r="E159" s="19">
        <v>0.94985890982909726</v>
      </c>
      <c r="F159" s="19">
        <v>-0.83504554732360015</v>
      </c>
      <c r="G159" s="19">
        <v>-0.32497927231839469</v>
      </c>
    </row>
    <row r="160" spans="2:7" x14ac:dyDescent="0.25">
      <c r="B160" s="11">
        <v>31</v>
      </c>
      <c r="C160" s="19">
        <v>0.50574447177041515</v>
      </c>
      <c r="D160" s="19">
        <v>-1.8046600112457667</v>
      </c>
      <c r="E160" s="19">
        <v>-1.818982697190789</v>
      </c>
      <c r="F160" s="19">
        <v>4.0866910805156836E-2</v>
      </c>
      <c r="G160" s="19">
        <v>-0.94374928413048975</v>
      </c>
    </row>
    <row r="161" spans="2:7" x14ac:dyDescent="0.25">
      <c r="B161" s="11">
        <v>32</v>
      </c>
      <c r="C161" s="19">
        <v>0.44966223868736355</v>
      </c>
      <c r="D161" s="19">
        <v>-2.0707618052745604</v>
      </c>
      <c r="E161" s="19">
        <v>0.84001580229609885</v>
      </c>
      <c r="F161" s="19">
        <v>-0.17039084236396793</v>
      </c>
      <c r="G161" s="19">
        <v>0.25602154462035759</v>
      </c>
    </row>
    <row r="162" spans="2:7" x14ac:dyDescent="0.25">
      <c r="B162" s="11">
        <v>33</v>
      </c>
      <c r="C162" s="19">
        <v>-9.5174871774204167E-2</v>
      </c>
      <c r="D162" s="19">
        <v>1.2376905361527879</v>
      </c>
      <c r="E162" s="19">
        <v>1.7323987231998796</v>
      </c>
      <c r="F162" s="19">
        <v>-0.45092830227349945</v>
      </c>
      <c r="G162" s="19">
        <v>-0.16089204651703326</v>
      </c>
    </row>
    <row r="163" spans="2:7" x14ac:dyDescent="0.25">
      <c r="B163" s="11">
        <v>34</v>
      </c>
      <c r="C163" s="19">
        <v>1.7798903753593365</v>
      </c>
      <c r="D163" s="19">
        <v>0.12575853898388323</v>
      </c>
      <c r="E163" s="19">
        <v>-0.46418711325511453</v>
      </c>
      <c r="F163" s="19">
        <v>-7.3673463492670205E-2</v>
      </c>
      <c r="G163" s="19">
        <v>0.35726993430675796</v>
      </c>
    </row>
    <row r="164" spans="2:7" x14ac:dyDescent="0.25">
      <c r="B164" s="11">
        <v>35</v>
      </c>
      <c r="C164" s="19">
        <v>1.687466157647304</v>
      </c>
      <c r="D164" s="19">
        <v>-0.5231011918213051</v>
      </c>
      <c r="E164" s="19">
        <v>-2.2963171899229655</v>
      </c>
      <c r="F164" s="19">
        <v>-1.3221848756328465</v>
      </c>
      <c r="G164" s="19">
        <v>0.27243874380672922</v>
      </c>
    </row>
    <row r="165" spans="2:7" x14ac:dyDescent="0.25">
      <c r="B165" s="11">
        <v>36</v>
      </c>
      <c r="C165" s="19">
        <v>0.10115901905068515</v>
      </c>
      <c r="D165" s="19">
        <v>1.5396366531363543</v>
      </c>
      <c r="E165" s="19">
        <v>5.7560311340403821E-3</v>
      </c>
      <c r="F165" s="19">
        <v>-0.88515443983468933</v>
      </c>
      <c r="G165" s="19">
        <v>1.1821654219687816</v>
      </c>
    </row>
    <row r="166" spans="2:7" x14ac:dyDescent="0.25">
      <c r="B166" s="11">
        <v>37</v>
      </c>
      <c r="C166" s="19">
        <v>-0.41496954822942728</v>
      </c>
      <c r="D166" s="19">
        <v>-0.47957235256713276</v>
      </c>
      <c r="E166" s="19">
        <v>1.0289103717719759</v>
      </c>
      <c r="F166" s="19">
        <v>0.85447623914384874</v>
      </c>
      <c r="G166" s="19">
        <v>-1.1765479125874014</v>
      </c>
    </row>
    <row r="167" spans="2:7" x14ac:dyDescent="0.25">
      <c r="B167" s="11">
        <v>38</v>
      </c>
      <c r="C167" s="19">
        <v>0.58485961805974285</v>
      </c>
      <c r="D167" s="19">
        <v>1.2443530523169779</v>
      </c>
      <c r="E167" s="19">
        <v>-0.42673373352407018</v>
      </c>
      <c r="F167" s="19">
        <v>0.51953927230496999</v>
      </c>
      <c r="G167" s="19">
        <v>-0.40978245488685838</v>
      </c>
    </row>
    <row r="168" spans="2:7" x14ac:dyDescent="0.25">
      <c r="B168" s="11">
        <v>39</v>
      </c>
      <c r="C168" s="19">
        <v>0.66002966341578295</v>
      </c>
      <c r="D168" s="19">
        <v>0.97856883290043706</v>
      </c>
      <c r="E168" s="19">
        <v>-0.18971165126881251</v>
      </c>
      <c r="F168" s="19">
        <v>-0.16883448138380922</v>
      </c>
      <c r="G168" s="19">
        <v>1.04151488725969</v>
      </c>
    </row>
    <row r="169" spans="2:7" x14ac:dyDescent="0.25">
      <c r="B169" s="11">
        <v>40</v>
      </c>
      <c r="C169" s="19">
        <v>-1.4053997169704016</v>
      </c>
      <c r="D169" s="19">
        <v>0.70871551155196699</v>
      </c>
      <c r="E169" s="19">
        <v>0.55188357118332798</v>
      </c>
      <c r="F169" s="19">
        <v>0.78076839470361958</v>
      </c>
      <c r="G169" s="19">
        <v>0.27507882650460547</v>
      </c>
    </row>
    <row r="170" spans="2:7" x14ac:dyDescent="0.25">
      <c r="B170" s="11">
        <v>41</v>
      </c>
      <c r="C170" s="19">
        <v>-0.35959016733468474</v>
      </c>
      <c r="D170" s="19">
        <v>1.0822527775251518</v>
      </c>
      <c r="E170" s="19">
        <v>0.14180255904363076</v>
      </c>
      <c r="F170" s="19">
        <v>-0.85375408453922585</v>
      </c>
      <c r="G170" s="19">
        <v>0.43148874589104563</v>
      </c>
    </row>
    <row r="171" spans="2:7" x14ac:dyDescent="0.25">
      <c r="B171" s="11">
        <v>42</v>
      </c>
      <c r="C171" s="19">
        <v>0.78075937788341199</v>
      </c>
      <c r="D171" s="19">
        <v>3.0593062933792847</v>
      </c>
      <c r="E171" s="19">
        <v>-0.31964860657139027</v>
      </c>
      <c r="F171" s="19">
        <v>-0.53329602127605547</v>
      </c>
      <c r="G171" s="19">
        <v>0.29908289138103017</v>
      </c>
    </row>
    <row r="172" spans="2:7" x14ac:dyDescent="0.25">
      <c r="B172" s="11">
        <v>43</v>
      </c>
      <c r="C172" s="19">
        <v>0.43910784510477247</v>
      </c>
      <c r="D172" s="19">
        <v>0.41905894009992595</v>
      </c>
      <c r="E172" s="19">
        <v>-6.0954895121135187E-2</v>
      </c>
      <c r="F172" s="19">
        <v>-1.8956139478345888</v>
      </c>
      <c r="G172" s="19">
        <v>0.55262684090878123</v>
      </c>
    </row>
    <row r="173" spans="2:7" x14ac:dyDescent="0.25">
      <c r="B173" s="11">
        <v>44</v>
      </c>
      <c r="C173" s="19">
        <v>-1.1360593663648353</v>
      </c>
      <c r="D173" s="19">
        <v>-0.26992743463035629</v>
      </c>
      <c r="E173" s="19">
        <v>0.44086404247662936</v>
      </c>
      <c r="F173" s="19">
        <v>0.97252957295035303</v>
      </c>
      <c r="G173" s="19">
        <v>-0.58346624146915715</v>
      </c>
    </row>
    <row r="174" spans="2:7" x14ac:dyDescent="0.25">
      <c r="B174" s="11">
        <v>45</v>
      </c>
      <c r="C174" s="19">
        <v>0.72940630387138372</v>
      </c>
      <c r="D174" s="19">
        <v>-2.6556901701477412E-2</v>
      </c>
      <c r="E174" s="19">
        <v>-0.9725551507103235</v>
      </c>
      <c r="F174" s="19">
        <v>-9.561004605837109E-2</v>
      </c>
      <c r="G174" s="19">
        <v>0.66471885937858577</v>
      </c>
    </row>
    <row r="175" spans="2:7" x14ac:dyDescent="0.25">
      <c r="B175" s="11">
        <v>46</v>
      </c>
      <c r="C175" s="19">
        <v>-0.49843769122536852</v>
      </c>
      <c r="D175" s="19">
        <v>0.77524773020620463</v>
      </c>
      <c r="E175" s="19">
        <v>0.11366959265604415</v>
      </c>
      <c r="F175" s="19">
        <v>0.21126105061581954</v>
      </c>
      <c r="G175" s="19">
        <v>0.59306738073755627</v>
      </c>
    </row>
    <row r="176" spans="2:7" x14ac:dyDescent="0.25">
      <c r="B176" s="11">
        <v>47</v>
      </c>
      <c r="C176" s="19">
        <v>-1.5194346074854068</v>
      </c>
      <c r="D176" s="19">
        <v>-6.3849896530849604E-2</v>
      </c>
      <c r="E176" s="19">
        <v>-0.28314324254158779</v>
      </c>
      <c r="F176" s="19">
        <v>0.22864601378593669</v>
      </c>
      <c r="G176" s="19">
        <v>6.423372592153731E-2</v>
      </c>
    </row>
    <row r="177" spans="2:7" x14ac:dyDescent="0.25">
      <c r="B177" s="11">
        <v>48</v>
      </c>
      <c r="C177" s="19">
        <v>-1.4577399615692899</v>
      </c>
      <c r="D177" s="19">
        <v>-1.4849480757433489</v>
      </c>
      <c r="E177" s="19">
        <v>-0.24425387631016343</v>
      </c>
      <c r="F177" s="19">
        <v>-0.10484451831929487</v>
      </c>
      <c r="G177" s="19">
        <v>-0.28103464140486528</v>
      </c>
    </row>
    <row r="178" spans="2:7" x14ac:dyDescent="0.25">
      <c r="B178" s="11">
        <v>49</v>
      </c>
      <c r="C178" s="19">
        <v>-1.6693593077196467</v>
      </c>
      <c r="D178" s="19">
        <v>0.41103854962700959</v>
      </c>
      <c r="E178" s="19">
        <v>0.82620552404472736</v>
      </c>
      <c r="F178" s="19">
        <v>1.2868724900488324</v>
      </c>
      <c r="G178" s="19">
        <v>-6.296346817995864E-2</v>
      </c>
    </row>
    <row r="179" spans="2:7" x14ac:dyDescent="0.25">
      <c r="B179" s="11">
        <v>50</v>
      </c>
      <c r="C179" s="19">
        <v>0.15338170208265292</v>
      </c>
      <c r="D179" s="19">
        <v>0.35070705306940902</v>
      </c>
      <c r="E179" s="19">
        <v>-0.1508053144141672</v>
      </c>
      <c r="F179" s="19">
        <v>0.71388770636101406</v>
      </c>
      <c r="G179" s="19">
        <v>-0.53012206023918285</v>
      </c>
    </row>
    <row r="180" spans="2:7" x14ac:dyDescent="0.25">
      <c r="B180" s="11">
        <v>51</v>
      </c>
      <c r="C180" s="19">
        <v>-0.31502677345103469</v>
      </c>
      <c r="D180" s="19">
        <v>1.5727397870408579</v>
      </c>
      <c r="E180" s="19">
        <v>-0.50915287598053194</v>
      </c>
      <c r="F180" s="19">
        <v>-0.76221170221813228</v>
      </c>
      <c r="G180" s="19">
        <v>0.61132548739372305</v>
      </c>
    </row>
    <row r="181" spans="2:7" x14ac:dyDescent="0.25">
      <c r="B181" s="11">
        <v>52</v>
      </c>
      <c r="C181" s="19">
        <v>-0.73793403695500726</v>
      </c>
      <c r="D181" s="19">
        <v>-0.2756216784149399</v>
      </c>
      <c r="E181" s="19">
        <v>-0.46795891252703026</v>
      </c>
      <c r="F181" s="19">
        <v>0.10016445100642617</v>
      </c>
      <c r="G181" s="19">
        <v>0.35976342912956566</v>
      </c>
    </row>
    <row r="182" spans="2:7" x14ac:dyDescent="0.25">
      <c r="B182" s="11">
        <v>53</v>
      </c>
      <c r="C182" s="19">
        <v>-0.91649413531195856</v>
      </c>
      <c r="D182" s="19">
        <v>-0.25641975621549551</v>
      </c>
      <c r="E182" s="19">
        <v>-0.11791228850216842</v>
      </c>
      <c r="F182" s="19">
        <v>-0.13912060637542575</v>
      </c>
      <c r="G182" s="19">
        <v>-0.28268314680617057</v>
      </c>
    </row>
    <row r="183" spans="2:7" x14ac:dyDescent="0.25">
      <c r="B183" s="11">
        <v>54</v>
      </c>
      <c r="C183" s="19">
        <v>-0.98204405121910276</v>
      </c>
      <c r="D183" s="19">
        <v>1.864958674758141</v>
      </c>
      <c r="E183" s="19">
        <v>0.36491624480795565</v>
      </c>
      <c r="F183" s="19">
        <v>0.13925856145492177</v>
      </c>
      <c r="G183" s="19">
        <v>0.75695262193780577</v>
      </c>
    </row>
    <row r="184" spans="2:7" x14ac:dyDescent="0.25">
      <c r="B184" s="11">
        <v>56</v>
      </c>
      <c r="C184" s="19">
        <v>-0.5794972056088552</v>
      </c>
      <c r="D184" s="19">
        <v>0.34770544126091069</v>
      </c>
      <c r="E184" s="19">
        <v>0.26261668055953835</v>
      </c>
      <c r="F184" s="19">
        <v>-0.37502708858244521</v>
      </c>
      <c r="G184" s="19">
        <v>-0.20244238380436205</v>
      </c>
    </row>
    <row r="185" spans="2:7" x14ac:dyDescent="0.25">
      <c r="B185" s="11">
        <v>57</v>
      </c>
      <c r="C185" s="19">
        <v>0.11357534647250239</v>
      </c>
      <c r="D185" s="19">
        <v>1.0925927696277602</v>
      </c>
      <c r="E185" s="19">
        <v>-0.73072287855170481</v>
      </c>
      <c r="F185" s="19">
        <v>-0.52499793972610276</v>
      </c>
      <c r="G185" s="19">
        <v>0.29901852789964378</v>
      </c>
    </row>
    <row r="186" spans="2:7" x14ac:dyDescent="0.25">
      <c r="B186" s="11">
        <v>58</v>
      </c>
      <c r="C186" s="19">
        <v>0.24228518051597686</v>
      </c>
      <c r="D186" s="19">
        <v>-0.94484028288711541</v>
      </c>
      <c r="E186" s="19">
        <v>1.272402211876702</v>
      </c>
      <c r="F186" s="19">
        <v>-0.26677974478913125</v>
      </c>
      <c r="G186" s="19">
        <v>-0.19091830497627388</v>
      </c>
    </row>
    <row r="187" spans="2:7" x14ac:dyDescent="0.25">
      <c r="B187" s="11">
        <v>59</v>
      </c>
      <c r="C187" s="19">
        <v>0.67177484162896384</v>
      </c>
      <c r="D187" s="19">
        <v>1.11671420920805</v>
      </c>
      <c r="E187" s="19">
        <v>0.16707350145328079</v>
      </c>
      <c r="F187" s="19">
        <v>1.1696702078417307</v>
      </c>
      <c r="G187" s="19">
        <v>-1.4429105502811421</v>
      </c>
    </row>
    <row r="188" spans="2:7" x14ac:dyDescent="0.25">
      <c r="B188" s="11">
        <v>60</v>
      </c>
      <c r="C188" s="19">
        <v>2.4740598478099733</v>
      </c>
      <c r="D188" s="19">
        <v>-1.7500290367363456</v>
      </c>
      <c r="E188" s="19">
        <v>-1.6352800488402885</v>
      </c>
      <c r="F188" s="19">
        <v>0.60157022478369171</v>
      </c>
      <c r="G188" s="19">
        <v>1.3960874528992122</v>
      </c>
    </row>
    <row r="189" spans="2:7" x14ac:dyDescent="0.25">
      <c r="B189" s="11">
        <v>61</v>
      </c>
      <c r="C189" s="19">
        <v>-0.75225213732736818</v>
      </c>
      <c r="D189" s="19">
        <v>-1.017796709561132</v>
      </c>
      <c r="E189" s="19">
        <v>0.48733675694308382</v>
      </c>
      <c r="F189" s="19">
        <v>0.32905323851692603</v>
      </c>
      <c r="G189" s="19">
        <v>0.21033445358435313</v>
      </c>
    </row>
    <row r="190" spans="2:7" x14ac:dyDescent="0.25">
      <c r="B190" s="11">
        <v>62</v>
      </c>
      <c r="C190" s="19">
        <v>-0.32127462936072859</v>
      </c>
      <c r="D190" s="19">
        <v>0.75482098450275203</v>
      </c>
      <c r="E190" s="19">
        <v>4.4473530692017108E-2</v>
      </c>
      <c r="F190" s="19">
        <v>9.8838298601883479E-2</v>
      </c>
      <c r="G190" s="19">
        <v>-0.28999662960726436</v>
      </c>
    </row>
    <row r="191" spans="2:7" x14ac:dyDescent="0.25">
      <c r="B191" s="11">
        <v>63</v>
      </c>
      <c r="C191" s="19">
        <v>1.1756100544386205</v>
      </c>
      <c r="D191" s="19">
        <v>-1.3878235828781771</v>
      </c>
      <c r="E191" s="19">
        <v>-1.1232899625881871</v>
      </c>
      <c r="F191" s="19">
        <v>-0.27040133925219156</v>
      </c>
      <c r="G191" s="19">
        <v>-0.2230633039380715</v>
      </c>
    </row>
    <row r="192" spans="2:7" x14ac:dyDescent="0.25">
      <c r="B192" s="11">
        <v>65</v>
      </c>
      <c r="C192" s="19">
        <v>-0.41797778597194646</v>
      </c>
      <c r="D192" s="19">
        <v>-0.23162352233733438</v>
      </c>
      <c r="E192" s="19">
        <v>-6.9984227067496421E-2</v>
      </c>
      <c r="F192" s="19">
        <v>-0.45369307063085113</v>
      </c>
      <c r="G192" s="19">
        <v>0.14524434612801473</v>
      </c>
    </row>
    <row r="193" spans="2:7" x14ac:dyDescent="0.25">
      <c r="B193" s="11">
        <v>66</v>
      </c>
      <c r="C193" s="19">
        <v>5.5161945049206025E-2</v>
      </c>
      <c r="D193" s="19">
        <v>0.1400539499307088</v>
      </c>
      <c r="E193" s="19">
        <v>-0.16895992195629642</v>
      </c>
      <c r="F193" s="19">
        <v>-1.0631737221034769</v>
      </c>
      <c r="G193" s="19">
        <v>-0.49513154136176568</v>
      </c>
    </row>
    <row r="194" spans="2:7" x14ac:dyDescent="0.25">
      <c r="B194" s="11">
        <v>67</v>
      </c>
      <c r="C194" s="19">
        <v>1.811685130458057</v>
      </c>
      <c r="D194" s="19">
        <v>9.8674634786593565E-2</v>
      </c>
      <c r="E194" s="19">
        <v>-1.4532674410478608</v>
      </c>
      <c r="F194" s="19">
        <v>-0.51500477930527588</v>
      </c>
      <c r="G194" s="19">
        <v>-1.3932374601852207</v>
      </c>
    </row>
    <row r="195" spans="2:7" x14ac:dyDescent="0.25">
      <c r="B195" s="11">
        <v>69</v>
      </c>
      <c r="C195" s="19">
        <v>-0.64135952439446342</v>
      </c>
      <c r="D195" s="19">
        <v>0.77696922738002838</v>
      </c>
      <c r="E195" s="19">
        <v>0.42733603180209517</v>
      </c>
      <c r="F195" s="19">
        <v>1.2866279321264371</v>
      </c>
      <c r="G195" s="19">
        <v>0.31602166375574431</v>
      </c>
    </row>
    <row r="196" spans="2:7" x14ac:dyDescent="0.25">
      <c r="B196" s="11">
        <v>70</v>
      </c>
      <c r="C196" s="19">
        <v>0.17703998998022941</v>
      </c>
      <c r="D196" s="19">
        <v>-1.2552585658259909</v>
      </c>
      <c r="E196" s="19">
        <v>-4.7191226297500832E-2</v>
      </c>
      <c r="F196" s="19">
        <v>0.81038832231116431</v>
      </c>
      <c r="G196" s="19">
        <v>1.7637550497969676</v>
      </c>
    </row>
    <row r="197" spans="2:7" x14ac:dyDescent="0.25">
      <c r="B197" s="11">
        <v>71</v>
      </c>
      <c r="C197" s="19">
        <v>1.0994784766031537E-2</v>
      </c>
      <c r="D197" s="19">
        <v>0.7396929399486929</v>
      </c>
      <c r="E197" s="19">
        <v>-1.086115942030325E-3</v>
      </c>
      <c r="F197" s="19">
        <v>1.138774204296511</v>
      </c>
      <c r="G197" s="19">
        <v>-1.0734007665826</v>
      </c>
    </row>
    <row r="198" spans="2:7" x14ac:dyDescent="0.25">
      <c r="B198" s="11">
        <v>72</v>
      </c>
      <c r="C198" s="19">
        <v>3.7876036242947324E-2</v>
      </c>
      <c r="D198" s="19">
        <v>1.6540284854096527</v>
      </c>
      <c r="E198" s="19">
        <v>-0.33296407650856569</v>
      </c>
      <c r="F198" s="19">
        <v>-1.7491363717598551</v>
      </c>
      <c r="G198" s="19">
        <v>0.86256315367054781</v>
      </c>
    </row>
    <row r="199" spans="2:7" x14ac:dyDescent="0.25">
      <c r="B199" s="11">
        <v>73</v>
      </c>
      <c r="C199" s="19">
        <v>-0.60940649187006501</v>
      </c>
      <c r="D199" s="19">
        <v>-0.72651843607358202</v>
      </c>
      <c r="E199" s="19">
        <v>0.23202948948117971</v>
      </c>
      <c r="F199" s="19">
        <v>7.8495985897051548E-2</v>
      </c>
      <c r="G199" s="19">
        <v>-0.44628638980500973</v>
      </c>
    </row>
    <row r="200" spans="2:7" x14ac:dyDescent="0.25">
      <c r="B200" s="11">
        <v>74</v>
      </c>
      <c r="C200" s="19">
        <v>1.0413071621795129</v>
      </c>
      <c r="D200" s="19">
        <v>-2.0052031057908146</v>
      </c>
      <c r="E200" s="19">
        <v>5.9936151029686959</v>
      </c>
      <c r="F200" s="19">
        <v>-2.6372252434498336</v>
      </c>
      <c r="G200" s="19">
        <v>-1.0728139008535837</v>
      </c>
    </row>
    <row r="201" spans="2:7" x14ac:dyDescent="0.25">
      <c r="B201" s="11">
        <v>75</v>
      </c>
      <c r="C201" s="19">
        <v>2.9383257800419345</v>
      </c>
      <c r="D201" s="19">
        <v>3.6549134695353191</v>
      </c>
      <c r="E201" s="19">
        <v>1.0433495950321314</v>
      </c>
      <c r="F201" s="19">
        <v>2.4071895631206219</v>
      </c>
      <c r="G201" s="19">
        <v>-1.5684097949936204</v>
      </c>
    </row>
    <row r="202" spans="2:7" x14ac:dyDescent="0.25">
      <c r="B202" s="11">
        <v>76</v>
      </c>
      <c r="C202" s="19">
        <v>4.5245336144207062</v>
      </c>
      <c r="D202" s="19">
        <v>-1.1426700152035931</v>
      </c>
      <c r="E202" s="19">
        <v>0.36795549434135755</v>
      </c>
      <c r="F202" s="19">
        <v>2.2464192021326022</v>
      </c>
      <c r="G202" s="19">
        <v>1.9409063301522254</v>
      </c>
    </row>
    <row r="203" spans="2:7" x14ac:dyDescent="0.25">
      <c r="B203" s="11">
        <v>77</v>
      </c>
      <c r="C203" s="19">
        <v>1.7801445022980518</v>
      </c>
      <c r="D203" s="19">
        <v>-0.4353023808458899</v>
      </c>
      <c r="E203" s="19">
        <v>-8.699021691201822E-2</v>
      </c>
      <c r="F203" s="19">
        <v>-0.48038418307142622</v>
      </c>
      <c r="G203" s="19">
        <v>-0.44229902714305802</v>
      </c>
    </row>
    <row r="204" spans="2:7" x14ac:dyDescent="0.25">
      <c r="B204" s="11">
        <v>78</v>
      </c>
      <c r="C204" s="19">
        <v>0.13970432185831969</v>
      </c>
      <c r="D204" s="19">
        <v>0.1933141625700921</v>
      </c>
      <c r="E204" s="19">
        <v>0.32819699594525109</v>
      </c>
      <c r="F204" s="19">
        <v>1.5095514404922663</v>
      </c>
      <c r="G204" s="19">
        <v>1.0005742394664734</v>
      </c>
    </row>
    <row r="205" spans="2:7" x14ac:dyDescent="0.25">
      <c r="B205" s="11">
        <v>79</v>
      </c>
      <c r="C205" s="19">
        <v>-0.64417846191210659</v>
      </c>
      <c r="D205" s="19">
        <v>-0.33272462716525947</v>
      </c>
      <c r="E205" s="19">
        <v>0.64789820692088052</v>
      </c>
      <c r="F205" s="19">
        <v>1.2507097366614846</v>
      </c>
      <c r="G205" s="19">
        <v>1.6247711758828902</v>
      </c>
    </row>
    <row r="206" spans="2:7" x14ac:dyDescent="0.25">
      <c r="B206" s="11">
        <v>80</v>
      </c>
      <c r="C206" s="19">
        <v>-0.58578062932510333</v>
      </c>
      <c r="D206" s="19">
        <v>1.0110529370681309</v>
      </c>
      <c r="E206" s="19">
        <v>-0.16719319722804574</v>
      </c>
      <c r="F206" s="19">
        <v>-0.60329609324746558</v>
      </c>
      <c r="G206" s="19">
        <v>0.3923591028243118</v>
      </c>
    </row>
    <row r="207" spans="2:7" x14ac:dyDescent="0.25">
      <c r="B207" s="11">
        <v>81</v>
      </c>
      <c r="C207" s="19">
        <v>0.58441116185684039</v>
      </c>
      <c r="D207" s="19">
        <v>0.63546944796656091</v>
      </c>
      <c r="E207" s="19">
        <v>-1.1882240352136957</v>
      </c>
      <c r="F207" s="19">
        <v>-0.84968223725482805</v>
      </c>
      <c r="G207" s="19">
        <v>-0.1570471299439066</v>
      </c>
    </row>
    <row r="208" spans="2:7" x14ac:dyDescent="0.25">
      <c r="B208" s="11">
        <v>82</v>
      </c>
      <c r="C208" s="19">
        <v>0.16351656327558306</v>
      </c>
      <c r="D208" s="19">
        <v>0.3577093496676847</v>
      </c>
      <c r="E208" s="19">
        <v>0.72338985666870903</v>
      </c>
      <c r="F208" s="19">
        <v>-1.7753906460617643</v>
      </c>
      <c r="G208" s="19">
        <v>-2.1161169798951367E-2</v>
      </c>
    </row>
    <row r="209" spans="2:7" x14ac:dyDescent="0.25">
      <c r="B209" s="11">
        <v>83</v>
      </c>
      <c r="C209" s="19">
        <v>0.10077799838504838</v>
      </c>
      <c r="D209" s="19">
        <v>0.54456326782139841</v>
      </c>
      <c r="E209" s="19">
        <v>6.3787414144135524E-2</v>
      </c>
      <c r="F209" s="19">
        <v>-0.24068872540951772</v>
      </c>
      <c r="G209" s="19">
        <v>-0.59562678060556207</v>
      </c>
    </row>
    <row r="210" spans="2:7" x14ac:dyDescent="0.25">
      <c r="B210" s="11">
        <v>84</v>
      </c>
      <c r="C210" s="19">
        <v>1.8022382687271481</v>
      </c>
      <c r="D210" s="19">
        <v>2.8654787714362969E-2</v>
      </c>
      <c r="E210" s="19">
        <v>-1.4169205293385372</v>
      </c>
      <c r="F210" s="19">
        <v>-0.69809408813853213</v>
      </c>
      <c r="G210" s="19">
        <v>-0.27038099651688463</v>
      </c>
    </row>
    <row r="211" spans="2:7" x14ac:dyDescent="0.25">
      <c r="B211" s="11">
        <v>85</v>
      </c>
      <c r="C211" s="19">
        <v>0.10583047401684618</v>
      </c>
      <c r="D211" s="19">
        <v>-0.81704660201571433</v>
      </c>
      <c r="E211" s="19">
        <v>-0.92064026796741227</v>
      </c>
      <c r="F211" s="19">
        <v>0.28401014999627272</v>
      </c>
      <c r="G211" s="19">
        <v>-0.55929963390859083</v>
      </c>
    </row>
    <row r="212" spans="2:7" x14ac:dyDescent="0.25">
      <c r="B212" s="11">
        <v>86</v>
      </c>
      <c r="C212" s="19">
        <v>-0.56578057231366197</v>
      </c>
      <c r="D212" s="19">
        <v>0.8484933293497674</v>
      </c>
      <c r="E212" s="19">
        <v>9.8650860188889029E-3</v>
      </c>
      <c r="F212" s="19">
        <v>0.17308300379969915</v>
      </c>
      <c r="G212" s="19">
        <v>0.28467582532984842</v>
      </c>
    </row>
    <row r="213" spans="2:7" x14ac:dyDescent="0.25">
      <c r="B213" s="11">
        <v>87</v>
      </c>
      <c r="C213" s="19">
        <v>-1.2794101399617615</v>
      </c>
      <c r="D213" s="19">
        <v>-0.52241359736223691</v>
      </c>
      <c r="E213" s="19">
        <v>-0.27673157103218704</v>
      </c>
      <c r="F213" s="19">
        <v>-4.6689771511642802E-2</v>
      </c>
      <c r="G213" s="19">
        <v>0.1603109899743333</v>
      </c>
    </row>
    <row r="214" spans="2:7" x14ac:dyDescent="0.25">
      <c r="B214" s="11">
        <v>88</v>
      </c>
      <c r="C214" s="19">
        <v>-1.2841820800593122</v>
      </c>
      <c r="D214" s="19">
        <v>0.2698199603753767</v>
      </c>
      <c r="E214" s="19">
        <v>0.13458256494061741</v>
      </c>
      <c r="F214" s="19">
        <v>0.22086216611909679</v>
      </c>
      <c r="G214" s="19">
        <v>0.34779928226127066</v>
      </c>
    </row>
    <row r="215" spans="2:7" x14ac:dyDescent="0.25">
      <c r="B215" s="11">
        <v>89</v>
      </c>
      <c r="C215" s="19">
        <v>-0.15464357188280453</v>
      </c>
      <c r="D215" s="19">
        <v>1.0577606798369144</v>
      </c>
      <c r="E215" s="19">
        <v>-0.75278163382969165</v>
      </c>
      <c r="F215" s="19">
        <v>-0.47765971175319077</v>
      </c>
      <c r="G215" s="19">
        <v>4.0034833875876183E-2</v>
      </c>
    </row>
    <row r="216" spans="2:7" x14ac:dyDescent="0.25">
      <c r="B216" s="11">
        <v>90</v>
      </c>
      <c r="C216" s="19">
        <v>-0.97970787173393825</v>
      </c>
      <c r="D216" s="19">
        <v>-0.70465638897334515</v>
      </c>
      <c r="E216" s="19">
        <v>0.61335954509692192</v>
      </c>
      <c r="F216" s="19">
        <v>-0.46787994418716283</v>
      </c>
      <c r="G216" s="19">
        <v>-2.2832911564012195E-2</v>
      </c>
    </row>
    <row r="217" spans="2:7" x14ac:dyDescent="0.25">
      <c r="B217" s="11">
        <v>91</v>
      </c>
      <c r="C217" s="19">
        <v>0.20240376266440394</v>
      </c>
      <c r="D217" s="19">
        <v>0.23386772829295774</v>
      </c>
      <c r="E217" s="19">
        <v>1.2276128786338683</v>
      </c>
      <c r="F217" s="19">
        <v>-1.7073534581133236</v>
      </c>
      <c r="G217" s="19">
        <v>-0.39122319475622397</v>
      </c>
    </row>
    <row r="218" spans="2:7" x14ac:dyDescent="0.25">
      <c r="B218" s="11">
        <v>92</v>
      </c>
      <c r="C218" s="19">
        <v>0.70385465715463291</v>
      </c>
      <c r="D218" s="19">
        <v>3.4088390173004336E-2</v>
      </c>
      <c r="E218" s="19">
        <v>2.0410658090618203</v>
      </c>
      <c r="F218" s="19">
        <v>0.91900004400968138</v>
      </c>
      <c r="G218" s="19">
        <v>0.3220341126115927</v>
      </c>
    </row>
    <row r="219" spans="2:7" x14ac:dyDescent="0.25">
      <c r="B219" s="11">
        <v>93</v>
      </c>
      <c r="C219" s="19">
        <v>0.68203853169234274</v>
      </c>
      <c r="D219" s="19">
        <v>-4.4247474212020139E-2</v>
      </c>
      <c r="E219" s="19">
        <v>1.0469653441820517</v>
      </c>
      <c r="F219" s="19">
        <v>-0.63486464777991991</v>
      </c>
      <c r="G219" s="19">
        <v>1.8277234795396675</v>
      </c>
    </row>
    <row r="220" spans="2:7" x14ac:dyDescent="0.25">
      <c r="B220" s="11">
        <v>94</v>
      </c>
      <c r="C220" s="19">
        <v>1.5879371846656212</v>
      </c>
      <c r="D220" s="19">
        <v>-2.1332031270403982</v>
      </c>
      <c r="E220" s="19">
        <v>-0.20179971734161817</v>
      </c>
      <c r="F220" s="19">
        <v>6.6497865371698245E-2</v>
      </c>
      <c r="G220" s="19">
        <v>1.3548809769739083</v>
      </c>
    </row>
    <row r="221" spans="2:7" ht="15.75" thickBot="1" x14ac:dyDescent="0.3">
      <c r="B221" s="14">
        <v>95</v>
      </c>
      <c r="C221" s="20">
        <v>0.86342720356459934</v>
      </c>
      <c r="D221" s="20">
        <v>9.6959145368299263E-2</v>
      </c>
      <c r="E221" s="20">
        <v>0.93190963205264876</v>
      </c>
      <c r="F221" s="20">
        <v>-0.56277811263972577</v>
      </c>
      <c r="G221" s="20">
        <v>1.4940343573849737</v>
      </c>
    </row>
    <row r="240" spans="6:6" x14ac:dyDescent="0.25">
      <c r="F240" t="s">
        <v>37</v>
      </c>
    </row>
    <row r="259" spans="2:7" x14ac:dyDescent="0.25">
      <c r="F259" t="s">
        <v>37</v>
      </c>
    </row>
    <row r="262" spans="2:7" x14ac:dyDescent="0.25">
      <c r="B262" t="s">
        <v>46</v>
      </c>
    </row>
    <row r="263" spans="2:7" ht="15.75" thickBot="1" x14ac:dyDescent="0.3"/>
    <row r="264" spans="2:7" x14ac:dyDescent="0.25">
      <c r="B264" s="12"/>
      <c r="C264" s="12" t="s">
        <v>29</v>
      </c>
      <c r="D264" s="12" t="s">
        <v>30</v>
      </c>
      <c r="E264" s="12" t="s">
        <v>31</v>
      </c>
      <c r="F264" s="12" t="s">
        <v>32</v>
      </c>
      <c r="G264" s="12" t="s">
        <v>33</v>
      </c>
    </row>
    <row r="265" spans="2:7" x14ac:dyDescent="0.25">
      <c r="B265" s="13">
        <v>1</v>
      </c>
      <c r="C265" s="18">
        <v>0.53287602982822591</v>
      </c>
      <c r="D265" s="18">
        <v>0.72004306177141297</v>
      </c>
      <c r="E265" s="18">
        <v>0.8980066015901137</v>
      </c>
      <c r="F265" s="18">
        <v>1.3106601247832499</v>
      </c>
      <c r="G265" s="18">
        <v>0.3040225455260242</v>
      </c>
    </row>
    <row r="266" spans="2:7" x14ac:dyDescent="0.25">
      <c r="B266" s="11">
        <v>2</v>
      </c>
      <c r="C266" s="19">
        <v>9.1309040277738895E-2</v>
      </c>
      <c r="D266" s="19">
        <v>2.3613731330034238E-2</v>
      </c>
      <c r="E266" s="19">
        <v>1.3167770928892755</v>
      </c>
      <c r="F266" s="19">
        <v>0.11634395687156859</v>
      </c>
      <c r="G266" s="19">
        <v>1.0275279431325302</v>
      </c>
    </row>
    <row r="267" spans="2:7" x14ac:dyDescent="0.25">
      <c r="B267" s="11">
        <v>3</v>
      </c>
      <c r="C267" s="19">
        <v>0.57214502477998075</v>
      </c>
      <c r="D267" s="19">
        <v>0.953361900340437</v>
      </c>
      <c r="E267" s="19">
        <v>0.61139183026708821</v>
      </c>
      <c r="F267" s="19">
        <v>1.9610880562409942E-2</v>
      </c>
      <c r="G267" s="19">
        <v>0.67670415701059761</v>
      </c>
    </row>
    <row r="268" spans="2:7" x14ac:dyDescent="0.25">
      <c r="B268" s="11">
        <v>4</v>
      </c>
      <c r="C268" s="19">
        <v>0.8149593196050543</v>
      </c>
      <c r="D268" s="19">
        <v>0.17893742027525034</v>
      </c>
      <c r="E268" s="19">
        <v>0.16658349151420726</v>
      </c>
      <c r="F268" s="19">
        <v>0.1393878447001779</v>
      </c>
      <c r="G268" s="19">
        <v>0.3017003618002716</v>
      </c>
    </row>
    <row r="269" spans="2:7" x14ac:dyDescent="0.25">
      <c r="B269" s="11">
        <v>5</v>
      </c>
      <c r="C269" s="19">
        <v>2.3721557875644987</v>
      </c>
      <c r="D269" s="19">
        <v>2.0464024760502728E-2</v>
      </c>
      <c r="E269" s="19">
        <v>1.9421103164201901E-2</v>
      </c>
      <c r="F269" s="19">
        <v>2.7974972070242066E-2</v>
      </c>
      <c r="G269" s="19">
        <v>0.39266779897724874</v>
      </c>
    </row>
    <row r="270" spans="2:7" x14ac:dyDescent="0.25">
      <c r="B270" s="11">
        <v>6</v>
      </c>
      <c r="C270" s="19">
        <v>5.1532237163233994</v>
      </c>
      <c r="D270" s="19">
        <v>0.36507825647514086</v>
      </c>
      <c r="E270" s="19">
        <v>1.4604691569270387</v>
      </c>
      <c r="F270" s="19">
        <v>0.82485158557889227</v>
      </c>
      <c r="G270" s="19">
        <v>1.6543355767627506</v>
      </c>
    </row>
    <row r="271" spans="2:7" x14ac:dyDescent="0.25">
      <c r="B271" s="11">
        <v>7</v>
      </c>
      <c r="C271" s="19">
        <v>0.64937709981848579</v>
      </c>
      <c r="D271" s="19">
        <v>0.23837782655166082</v>
      </c>
      <c r="E271" s="19">
        <v>0.2225103198917851</v>
      </c>
      <c r="F271" s="19">
        <v>4.0606475294789647E-3</v>
      </c>
      <c r="G271" s="19">
        <v>0.11756187957840951</v>
      </c>
    </row>
    <row r="272" spans="2:7" x14ac:dyDescent="0.25">
      <c r="B272" s="11">
        <v>8</v>
      </c>
      <c r="C272" s="19">
        <v>4.4568915798551718E-2</v>
      </c>
      <c r="D272" s="19">
        <v>0.58378104516872564</v>
      </c>
      <c r="E272" s="19">
        <v>2.6983716043996719</v>
      </c>
      <c r="F272" s="19">
        <v>1.2231284503888515</v>
      </c>
      <c r="G272" s="19">
        <v>1.0119656969207449</v>
      </c>
    </row>
    <row r="273" spans="2:7" x14ac:dyDescent="0.25">
      <c r="B273" s="11">
        <v>9</v>
      </c>
      <c r="C273" s="19">
        <v>1.3503890708520452</v>
      </c>
      <c r="D273" s="19">
        <v>0.94907261578582136</v>
      </c>
      <c r="E273" s="19">
        <v>0.31160009045037146</v>
      </c>
      <c r="F273" s="19">
        <v>0.11624679160111102</v>
      </c>
      <c r="G273" s="19">
        <v>0.41070928093033254</v>
      </c>
    </row>
    <row r="274" spans="2:7" x14ac:dyDescent="0.25">
      <c r="B274" s="11">
        <v>10</v>
      </c>
      <c r="C274" s="19">
        <v>0.14616061509325026</v>
      </c>
      <c r="D274" s="19">
        <v>6.700343842767717E-2</v>
      </c>
      <c r="E274" s="19">
        <v>0.37013494899280242</v>
      </c>
      <c r="F274" s="19">
        <v>1.8848025664823222E-2</v>
      </c>
      <c r="G274" s="19">
        <v>6.9637013577593429E-2</v>
      </c>
    </row>
    <row r="275" spans="2:7" x14ac:dyDescent="0.25">
      <c r="B275" s="11">
        <v>11</v>
      </c>
      <c r="C275" s="19">
        <v>0.15515172177864145</v>
      </c>
      <c r="D275" s="19">
        <v>1.5856383579277606</v>
      </c>
      <c r="E275" s="19">
        <v>0.96606020124458369</v>
      </c>
      <c r="F275" s="19">
        <v>0.2129590227638542</v>
      </c>
      <c r="G275" s="19">
        <v>0.77329155866131838</v>
      </c>
    </row>
    <row r="276" spans="2:7" x14ac:dyDescent="0.25">
      <c r="B276" s="11">
        <v>12</v>
      </c>
      <c r="C276" s="19">
        <v>1.8198489861925664</v>
      </c>
      <c r="D276" s="19">
        <v>4.9320798581018004E-2</v>
      </c>
      <c r="E276" s="19">
        <v>0.43608838865247929</v>
      </c>
      <c r="F276" s="19">
        <v>2.123658508220776</v>
      </c>
      <c r="G276" s="19">
        <v>1.5593559152252733E-2</v>
      </c>
    </row>
    <row r="277" spans="2:7" x14ac:dyDescent="0.25">
      <c r="B277" s="11">
        <v>13</v>
      </c>
      <c r="C277" s="19">
        <v>20.358364471456465</v>
      </c>
      <c r="D277" s="19">
        <v>1.0212041606759013</v>
      </c>
      <c r="E277" s="19">
        <v>0.72989739504732432</v>
      </c>
      <c r="F277" s="19">
        <v>0.34851778117249738</v>
      </c>
      <c r="G277" s="19">
        <v>0.63926370602434179</v>
      </c>
    </row>
    <row r="278" spans="2:7" x14ac:dyDescent="0.25">
      <c r="B278" s="11">
        <v>14</v>
      </c>
      <c r="C278" s="19">
        <v>0.67689963966738353</v>
      </c>
      <c r="D278" s="19">
        <v>0.84474034402875497</v>
      </c>
      <c r="E278" s="19">
        <v>0.23432098929592521</v>
      </c>
      <c r="F278" s="19">
        <v>8.0104367674786424E-3</v>
      </c>
      <c r="G278" s="19">
        <v>0.78558330979288582</v>
      </c>
    </row>
    <row r="279" spans="2:7" x14ac:dyDescent="0.25">
      <c r="B279" s="11">
        <v>15</v>
      </c>
      <c r="C279" s="19">
        <v>2.3109798131040784</v>
      </c>
      <c r="D279" s="19">
        <v>0.5180197101152999</v>
      </c>
      <c r="E279" s="19">
        <v>2.4699669793752432E-2</v>
      </c>
      <c r="F279" s="19">
        <v>0.53627182299252341</v>
      </c>
      <c r="G279" s="19">
        <v>3.3257877505002677E-2</v>
      </c>
    </row>
    <row r="280" spans="2:7" x14ac:dyDescent="0.25">
      <c r="B280" s="11">
        <v>16</v>
      </c>
      <c r="C280" s="19">
        <v>0.91126785623303108</v>
      </c>
      <c r="D280" s="19">
        <v>0.73693132713246512</v>
      </c>
      <c r="E280" s="19">
        <v>0.27213922854152633</v>
      </c>
      <c r="F280" s="19">
        <v>7.4095221034662634E-5</v>
      </c>
      <c r="G280" s="19">
        <v>6.2941629644242492E-2</v>
      </c>
    </row>
    <row r="281" spans="2:7" x14ac:dyDescent="0.25">
      <c r="B281" s="11">
        <v>17</v>
      </c>
      <c r="C281" s="19">
        <v>0.25302700797929373</v>
      </c>
      <c r="D281" s="19">
        <v>0.58350074093660731</v>
      </c>
      <c r="E281" s="19">
        <v>0.50153499317788042</v>
      </c>
      <c r="F281" s="19">
        <v>0.10497103549802328</v>
      </c>
      <c r="G281" s="19">
        <v>2.537297795231539</v>
      </c>
    </row>
    <row r="282" spans="2:7" x14ac:dyDescent="0.25">
      <c r="B282" s="11">
        <v>18</v>
      </c>
      <c r="C282" s="19">
        <v>0.9342306143378224</v>
      </c>
      <c r="D282" s="19">
        <v>0.33504596759282168</v>
      </c>
      <c r="E282" s="19">
        <v>7.8737253370333021E-2</v>
      </c>
      <c r="F282" s="19">
        <v>0.41100683090804935</v>
      </c>
      <c r="G282" s="19">
        <v>0.20082419066317161</v>
      </c>
    </row>
    <row r="283" spans="2:7" x14ac:dyDescent="0.25">
      <c r="B283" s="11">
        <v>19</v>
      </c>
      <c r="C283" s="19">
        <v>2.2556405858371549</v>
      </c>
      <c r="D283" s="19">
        <v>0.26123509582264309</v>
      </c>
      <c r="E283" s="19">
        <v>2.2045120370105541E-2</v>
      </c>
      <c r="F283" s="19">
        <v>0.62057440615742598</v>
      </c>
      <c r="G283" s="19">
        <v>2.9303840817798344E-2</v>
      </c>
    </row>
    <row r="284" spans="2:7" x14ac:dyDescent="0.25">
      <c r="B284" s="11">
        <v>21</v>
      </c>
      <c r="C284" s="19">
        <v>0.83636006591900247</v>
      </c>
      <c r="D284" s="19">
        <v>0.84999709392040812</v>
      </c>
      <c r="E284" s="19">
        <v>1.2625449072062722</v>
      </c>
      <c r="F284" s="19">
        <v>0.49000266739007675</v>
      </c>
      <c r="G284" s="19">
        <v>1.6270937340312244</v>
      </c>
    </row>
    <row r="285" spans="2:7" x14ac:dyDescent="0.25">
      <c r="B285" s="11">
        <v>22</v>
      </c>
      <c r="C285" s="19">
        <v>1.7791420508056941</v>
      </c>
      <c r="D285" s="19">
        <v>8.4232301611347142E-4</v>
      </c>
      <c r="E285" s="19">
        <v>7.9977073516805067E-2</v>
      </c>
      <c r="F285" s="19">
        <v>1.7700557043926961E-2</v>
      </c>
      <c r="G285" s="19">
        <v>0.15672437908316869</v>
      </c>
    </row>
    <row r="286" spans="2:7" x14ac:dyDescent="0.25">
      <c r="B286" s="11">
        <v>23</v>
      </c>
      <c r="C286" s="19">
        <v>2.3344529337639459</v>
      </c>
      <c r="D286" s="19">
        <v>2.872451447173487</v>
      </c>
      <c r="E286" s="19">
        <v>6.0783723034585651E-6</v>
      </c>
      <c r="F286" s="19">
        <v>0.37455630703749715</v>
      </c>
      <c r="G286" s="19">
        <v>6.6639095388339134E-2</v>
      </c>
    </row>
    <row r="287" spans="2:7" x14ac:dyDescent="0.25">
      <c r="B287" s="11">
        <v>24</v>
      </c>
      <c r="C287" s="19">
        <v>0.57452668964853515</v>
      </c>
      <c r="D287" s="19">
        <v>0.60322849506230403</v>
      </c>
      <c r="E287" s="19">
        <v>3.1785535336392293E-2</v>
      </c>
      <c r="F287" s="19">
        <v>2.2823772177313399</v>
      </c>
      <c r="G287" s="19">
        <v>0.46398585080827398</v>
      </c>
    </row>
    <row r="288" spans="2:7" x14ac:dyDescent="0.25">
      <c r="B288" s="11">
        <v>25</v>
      </c>
      <c r="C288" s="19">
        <v>5.7065685092289129E-3</v>
      </c>
      <c r="D288" s="19">
        <v>0.48565999394669834</v>
      </c>
      <c r="E288" s="19">
        <v>7.2306925516934184E-2</v>
      </c>
      <c r="F288" s="19">
        <v>1.1392019737391446</v>
      </c>
      <c r="G288" s="19">
        <v>0.32706766431154477</v>
      </c>
    </row>
    <row r="289" spans="2:7" x14ac:dyDescent="0.25">
      <c r="B289" s="11">
        <v>26</v>
      </c>
      <c r="C289" s="19">
        <v>0.63671399713487908</v>
      </c>
      <c r="D289" s="19">
        <v>1.0590507598753982E-3</v>
      </c>
      <c r="E289" s="19">
        <v>1.3291389637060122E-3</v>
      </c>
      <c r="F289" s="19">
        <v>0.13107797927038631</v>
      </c>
      <c r="G289" s="19">
        <v>0.7250216053221199</v>
      </c>
    </row>
    <row r="290" spans="2:7" x14ac:dyDescent="0.25">
      <c r="B290" s="11">
        <v>27</v>
      </c>
      <c r="C290" s="19">
        <v>9.6284508010548567E-2</v>
      </c>
      <c r="D290" s="19">
        <v>6.6958379540525623E-2</v>
      </c>
      <c r="E290" s="19">
        <v>0.70505846136784445</v>
      </c>
      <c r="F290" s="19">
        <v>0.2202631062806642</v>
      </c>
      <c r="G290" s="19">
        <v>0.17846871895716507</v>
      </c>
    </row>
    <row r="291" spans="2:7" x14ac:dyDescent="0.25">
      <c r="B291" s="11">
        <v>28</v>
      </c>
      <c r="C291" s="19">
        <v>1.061280866160848E-4</v>
      </c>
      <c r="D291" s="19">
        <v>1.620338937401776E-2</v>
      </c>
      <c r="E291" s="19">
        <v>7.9610973727227835E-3</v>
      </c>
      <c r="F291" s="19">
        <v>6.7608540385222682E-2</v>
      </c>
      <c r="G291" s="19">
        <v>9.3686215947255999E-2</v>
      </c>
    </row>
    <row r="292" spans="2:7" x14ac:dyDescent="0.25">
      <c r="B292" s="11">
        <v>29</v>
      </c>
      <c r="C292" s="19">
        <v>1.2597388404650139E-2</v>
      </c>
      <c r="D292" s="19">
        <v>0.75722698590064286</v>
      </c>
      <c r="E292" s="19">
        <v>0.49854777682069867</v>
      </c>
      <c r="F292" s="19">
        <v>6.2574202587535155E-2</v>
      </c>
      <c r="G292" s="19">
        <v>0.61140293487077646</v>
      </c>
    </row>
    <row r="293" spans="2:7" x14ac:dyDescent="0.25">
      <c r="B293" s="11">
        <v>30</v>
      </c>
      <c r="C293" s="19">
        <v>0.17675113366369682</v>
      </c>
      <c r="D293" s="19">
        <v>8.2230928856756688E-2</v>
      </c>
      <c r="E293" s="19">
        <v>0.99631877779751232</v>
      </c>
      <c r="F293" s="19">
        <v>1.083868985111847</v>
      </c>
      <c r="G293" s="19">
        <v>0.22057232298664128</v>
      </c>
    </row>
    <row r="294" spans="2:7" x14ac:dyDescent="0.25">
      <c r="B294" s="11">
        <v>31</v>
      </c>
      <c r="C294" s="19">
        <v>0.16255008375990701</v>
      </c>
      <c r="D294" s="19">
        <v>3.4327140024121392</v>
      </c>
      <c r="E294" s="19">
        <v>3.6537367193975374</v>
      </c>
      <c r="F294" s="19">
        <v>2.5959724539395645E-3</v>
      </c>
      <c r="G294" s="19">
        <v>1.8601714036023698</v>
      </c>
    </row>
    <row r="295" spans="2:7" x14ac:dyDescent="0.25">
      <c r="B295" s="11">
        <v>32</v>
      </c>
      <c r="C295" s="19">
        <v>0.12849840760215253</v>
      </c>
      <c r="D295" s="19">
        <v>4.5196741308262602</v>
      </c>
      <c r="E295" s="19">
        <v>0.77921091255606734</v>
      </c>
      <c r="F295" s="19">
        <v>4.5128298550389911E-2</v>
      </c>
      <c r="G295" s="19">
        <v>0.13689661831242309</v>
      </c>
    </row>
    <row r="296" spans="2:7" x14ac:dyDescent="0.25">
      <c r="B296" s="11">
        <v>33</v>
      </c>
      <c r="C296" s="19">
        <v>5.7566458165732234E-3</v>
      </c>
      <c r="D296" s="19">
        <v>1.6146223944302631</v>
      </c>
      <c r="E296" s="19">
        <v>3.3141779529392212</v>
      </c>
      <c r="F296" s="19">
        <v>0.31606139221006152</v>
      </c>
      <c r="G296" s="19">
        <v>5.4064083476489333E-2</v>
      </c>
    </row>
    <row r="297" spans="2:7" x14ac:dyDescent="0.25">
      <c r="B297" s="11">
        <v>34</v>
      </c>
      <c r="C297" s="19">
        <v>2.0133135591477394</v>
      </c>
      <c r="D297" s="19">
        <v>1.6669470234098847E-2</v>
      </c>
      <c r="E297" s="19">
        <v>0.23793935106589179</v>
      </c>
      <c r="F297" s="19">
        <v>8.4368170992654926E-3</v>
      </c>
      <c r="G297" s="19">
        <v>0.26658311203398077</v>
      </c>
    </row>
    <row r="298" spans="2:7" x14ac:dyDescent="0.25">
      <c r="B298" s="11">
        <v>35</v>
      </c>
      <c r="C298" s="19">
        <v>1.809651939605571</v>
      </c>
      <c r="D298" s="19">
        <v>0.28841527018113661</v>
      </c>
      <c r="E298" s="19">
        <v>5.8229608172583616</v>
      </c>
      <c r="F298" s="19">
        <v>2.7173202792820468</v>
      </c>
      <c r="G298" s="19">
        <v>0.15501632311778096</v>
      </c>
    </row>
    <row r="299" spans="2:7" x14ac:dyDescent="0.25">
      <c r="B299" s="11">
        <v>36</v>
      </c>
      <c r="C299" s="19">
        <v>6.5033050770514477E-3</v>
      </c>
      <c r="D299" s="19">
        <v>2.4985227857569465</v>
      </c>
      <c r="E299" s="19">
        <v>3.6586964807218261E-5</v>
      </c>
      <c r="F299" s="19">
        <v>1.2178521413538927</v>
      </c>
      <c r="G299" s="19">
        <v>2.9187452938793199</v>
      </c>
    </row>
    <row r="300" spans="2:7" x14ac:dyDescent="0.25">
      <c r="B300" s="11">
        <v>37</v>
      </c>
      <c r="C300" s="19">
        <v>0.10943528293706262</v>
      </c>
      <c r="D300" s="19">
        <v>0.24241255409869661</v>
      </c>
      <c r="E300" s="19">
        <v>1.1690557010198592</v>
      </c>
      <c r="F300" s="19">
        <v>1.1348969819625867</v>
      </c>
      <c r="G300" s="19">
        <v>2.8910721397536272</v>
      </c>
    </row>
    <row r="301" spans="2:7" x14ac:dyDescent="0.25">
      <c r="B301" s="11">
        <v>38</v>
      </c>
      <c r="C301" s="19">
        <v>0.21738430330762468</v>
      </c>
      <c r="D301" s="19">
        <v>1.6320522790086147</v>
      </c>
      <c r="E301" s="19">
        <v>0.20109166259025288</v>
      </c>
      <c r="F301" s="19">
        <v>0.41955917561366102</v>
      </c>
      <c r="G301" s="19">
        <v>0.35070859780607655</v>
      </c>
    </row>
    <row r="302" spans="2:7" x14ac:dyDescent="0.25">
      <c r="B302" s="11">
        <v>39</v>
      </c>
      <c r="C302" s="19">
        <v>0.2768546470942389</v>
      </c>
      <c r="D302" s="19">
        <v>1.0093216533012337</v>
      </c>
      <c r="E302" s="19">
        <v>3.9743684112170559E-2</v>
      </c>
      <c r="F302" s="19">
        <v>4.4307654057268983E-2</v>
      </c>
      <c r="G302" s="19">
        <v>2.2655343816875089</v>
      </c>
    </row>
    <row r="303" spans="2:7" x14ac:dyDescent="0.25">
      <c r="B303" s="11">
        <v>40</v>
      </c>
      <c r="C303" s="19">
        <v>1.2552338216871617</v>
      </c>
      <c r="D303" s="19">
        <v>0.52940825364625343</v>
      </c>
      <c r="E303" s="19">
        <v>0.33633730950669177</v>
      </c>
      <c r="F303" s="19">
        <v>0.94754732459339797</v>
      </c>
      <c r="G303" s="19">
        <v>0.15803526870034063</v>
      </c>
    </row>
    <row r="304" spans="2:7" x14ac:dyDescent="0.25">
      <c r="B304" s="11">
        <v>41</v>
      </c>
      <c r="C304" s="19">
        <v>8.2175153649900842E-2</v>
      </c>
      <c r="D304" s="19">
        <v>1.2345373949859202</v>
      </c>
      <c r="E304" s="19">
        <v>2.2204870812704489E-2</v>
      </c>
      <c r="F304" s="19">
        <v>1.1329794921216985</v>
      </c>
      <c r="G304" s="19">
        <v>0.38884689830383506</v>
      </c>
    </row>
    <row r="305" spans="2:7" x14ac:dyDescent="0.25">
      <c r="B305" s="11">
        <v>42</v>
      </c>
      <c r="C305" s="19">
        <v>0.38739974258706361</v>
      </c>
      <c r="D305" s="19">
        <v>9.8649014633141601</v>
      </c>
      <c r="E305" s="19">
        <v>0.1128303005802891</v>
      </c>
      <c r="F305" s="19">
        <v>0.44207214120261379</v>
      </c>
      <c r="G305" s="19">
        <v>0.18681977054365859</v>
      </c>
    </row>
    <row r="306" spans="2:7" x14ac:dyDescent="0.25">
      <c r="B306" s="11">
        <v>43</v>
      </c>
      <c r="C306" s="19">
        <v>0.12253701640138247</v>
      </c>
      <c r="D306" s="19">
        <v>0.18509600778652435</v>
      </c>
      <c r="E306" s="19">
        <v>4.102960072246341E-3</v>
      </c>
      <c r="F306" s="19">
        <v>5.5854253406403291</v>
      </c>
      <c r="G306" s="19">
        <v>0.637828091247861</v>
      </c>
    </row>
    <row r="307" spans="2:7" x14ac:dyDescent="0.25">
      <c r="B307" s="11">
        <v>44</v>
      </c>
      <c r="C307" s="19">
        <v>0.82021359303528096</v>
      </c>
      <c r="D307" s="19">
        <v>7.679640421319113E-2</v>
      </c>
      <c r="E307" s="19">
        <v>0.2146295282960034</v>
      </c>
      <c r="F307" s="19">
        <v>1.4701515042936131</v>
      </c>
      <c r="G307" s="19">
        <v>0.71100255300143145</v>
      </c>
    </row>
    <row r="308" spans="2:7" x14ac:dyDescent="0.25">
      <c r="B308" s="11">
        <v>45</v>
      </c>
      <c r="C308" s="19">
        <v>0.33811460745933208</v>
      </c>
      <c r="D308" s="19">
        <v>7.4336420283392722E-4</v>
      </c>
      <c r="E308" s="19">
        <v>1.0445003514449993</v>
      </c>
      <c r="F308" s="19">
        <v>1.4209000016226147E-2</v>
      </c>
      <c r="G308" s="19">
        <v>0.92281723013799088</v>
      </c>
    </row>
    <row r="309" spans="2:7" x14ac:dyDescent="0.25">
      <c r="B309" s="11">
        <v>46</v>
      </c>
      <c r="C309" s="19">
        <v>0.15788710458658556</v>
      </c>
      <c r="D309" s="19">
        <v>0.63347260486570689</v>
      </c>
      <c r="E309" s="19">
        <v>1.426818465723614E-2</v>
      </c>
      <c r="F309" s="19">
        <v>6.9373775474519006E-2</v>
      </c>
      <c r="G309" s="19">
        <v>0.73459466413218577</v>
      </c>
    </row>
    <row r="310" spans="2:7" x14ac:dyDescent="0.25">
      <c r="B310" s="11">
        <v>47</v>
      </c>
      <c r="C310" s="19">
        <v>1.4671987115579241</v>
      </c>
      <c r="D310" s="19">
        <v>4.2970185354779047E-3</v>
      </c>
      <c r="E310" s="19">
        <v>8.8530418354062806E-2</v>
      </c>
      <c r="F310" s="19">
        <v>8.1261293027303907E-2</v>
      </c>
      <c r="G310" s="19">
        <v>8.6171950213688002E-3</v>
      </c>
    </row>
    <row r="311" spans="2:7" x14ac:dyDescent="0.25">
      <c r="B311" s="11">
        <v>48</v>
      </c>
      <c r="C311" s="19">
        <v>1.3504702704152394</v>
      </c>
      <c r="D311" s="19">
        <v>2.3241778998108673</v>
      </c>
      <c r="E311" s="19">
        <v>6.5881433960537042E-2</v>
      </c>
      <c r="F311" s="19">
        <v>1.7086295676341685E-2</v>
      </c>
      <c r="G311" s="19">
        <v>0.16495269113544622</v>
      </c>
    </row>
    <row r="312" spans="2:7" x14ac:dyDescent="0.25">
      <c r="B312" s="11">
        <v>49</v>
      </c>
      <c r="C312" s="19">
        <v>1.7710244421694565</v>
      </c>
      <c r="D312" s="19">
        <v>0.17807868515403288</v>
      </c>
      <c r="E312" s="19">
        <v>0.75380029431076567</v>
      </c>
      <c r="F312" s="19">
        <v>2.5741123233095466</v>
      </c>
      <c r="G312" s="19">
        <v>8.2797452992945213E-3</v>
      </c>
    </row>
    <row r="313" spans="2:7" x14ac:dyDescent="0.25">
      <c r="B313" s="11">
        <v>50</v>
      </c>
      <c r="C313" s="19">
        <v>1.495106104824708E-2</v>
      </c>
      <c r="D313" s="19">
        <v>0.12963904751825794</v>
      </c>
      <c r="E313" s="19">
        <v>2.5113856411136885E-2</v>
      </c>
      <c r="F313" s="19">
        <v>0.79216612378481666</v>
      </c>
      <c r="G313" s="19">
        <v>0.58693694537781849</v>
      </c>
    </row>
    <row r="314" spans="2:7" x14ac:dyDescent="0.25">
      <c r="B314" s="11">
        <v>51</v>
      </c>
      <c r="C314" s="19">
        <v>6.3069565543095035E-2</v>
      </c>
      <c r="D314" s="19">
        <v>2.6071173435962622</v>
      </c>
      <c r="E314" s="19">
        <v>0.28627044720535499</v>
      </c>
      <c r="F314" s="19">
        <v>0.90304144846216838</v>
      </c>
      <c r="G314" s="19">
        <v>0.78052119146694676</v>
      </c>
    </row>
    <row r="315" spans="2:7" x14ac:dyDescent="0.25">
      <c r="B315" s="11">
        <v>52</v>
      </c>
      <c r="C315" s="19">
        <v>0.34606684538194921</v>
      </c>
      <c r="D315" s="19">
        <v>8.0070691198435448E-2</v>
      </c>
      <c r="E315" s="19">
        <v>0.24182186156291802</v>
      </c>
      <c r="F315" s="19">
        <v>1.5594939346996711E-2</v>
      </c>
      <c r="G315" s="19">
        <v>0.27031722565011929</v>
      </c>
    </row>
    <row r="316" spans="2:7" x14ac:dyDescent="0.25">
      <c r="B316" s="11">
        <v>53</v>
      </c>
      <c r="C316" s="19">
        <v>0.53380703078470593</v>
      </c>
      <c r="D316" s="19">
        <v>6.9302642946391921E-2</v>
      </c>
      <c r="E316" s="19">
        <v>1.5353176792626991E-2</v>
      </c>
      <c r="F316" s="19">
        <v>3.0084263493354021E-2</v>
      </c>
      <c r="G316" s="19">
        <v>0.16689354039833845</v>
      </c>
    </row>
    <row r="317" spans="2:7" x14ac:dyDescent="0.25">
      <c r="B317" s="11">
        <v>54</v>
      </c>
      <c r="C317" s="19">
        <v>0.6128960854980815</v>
      </c>
      <c r="D317" s="19">
        <v>3.6659391928328895</v>
      </c>
      <c r="E317" s="19">
        <v>0.14705050087643584</v>
      </c>
      <c r="F317" s="19">
        <v>3.0143957521770657E-2</v>
      </c>
      <c r="G317" s="19">
        <v>1.1966773981965093</v>
      </c>
    </row>
    <row r="318" spans="2:7" x14ac:dyDescent="0.25">
      <c r="B318" s="11">
        <v>56</v>
      </c>
      <c r="C318" s="19">
        <v>0.21341630739088058</v>
      </c>
      <c r="D318" s="19">
        <v>0.12742944906732198</v>
      </c>
      <c r="E318" s="19">
        <v>7.6159613109365837E-2</v>
      </c>
      <c r="F318" s="19">
        <v>0.21861589576217721</v>
      </c>
      <c r="G318" s="19">
        <v>8.5593853371544348E-2</v>
      </c>
    </row>
    <row r="319" spans="2:7" x14ac:dyDescent="0.25">
      <c r="B319" s="11">
        <v>57</v>
      </c>
      <c r="C319" s="19">
        <v>8.1977194199037966E-3</v>
      </c>
      <c r="D319" s="19">
        <v>1.2582399660963459</v>
      </c>
      <c r="E319" s="19">
        <v>0.58963808105889126</v>
      </c>
      <c r="F319" s="19">
        <v>0.42842189525744212</v>
      </c>
      <c r="G319" s="19">
        <v>0.18673937091311316</v>
      </c>
    </row>
    <row r="320" spans="2:7" x14ac:dyDescent="0.25">
      <c r="B320" s="11">
        <v>58</v>
      </c>
      <c r="C320" s="19">
        <v>3.7305993599010191E-2</v>
      </c>
      <c r="D320" s="19">
        <v>0.94094368812312845</v>
      </c>
      <c r="E320" s="19">
        <v>1.7878412146441724</v>
      </c>
      <c r="F320" s="19">
        <v>0.11062726241150966</v>
      </c>
      <c r="G320" s="19">
        <v>7.6126319461255865E-2</v>
      </c>
    </row>
    <row r="321" spans="2:7" x14ac:dyDescent="0.25">
      <c r="B321" s="11">
        <v>59</v>
      </c>
      <c r="C321" s="19">
        <v>0.28679553094643845</v>
      </c>
      <c r="D321" s="19">
        <v>1.3144101853363672</v>
      </c>
      <c r="E321" s="19">
        <v>3.0824444793352231E-2</v>
      </c>
      <c r="F321" s="19">
        <v>2.126587792840223</v>
      </c>
      <c r="G321" s="19">
        <v>4.3482901035156329</v>
      </c>
    </row>
    <row r="322" spans="2:7" x14ac:dyDescent="0.25">
      <c r="B322" s="11">
        <v>60</v>
      </c>
      <c r="C322" s="19">
        <v>3.8899615735772541</v>
      </c>
      <c r="D322" s="19">
        <v>3.2280283530475078</v>
      </c>
      <c r="E322" s="19">
        <v>2.9530064144784065</v>
      </c>
      <c r="F322" s="19">
        <v>0.56250854563613739</v>
      </c>
      <c r="G322" s="19">
        <v>4.0706610455059922</v>
      </c>
    </row>
    <row r="323" spans="2:7" x14ac:dyDescent="0.25">
      <c r="B323" s="11">
        <v>61</v>
      </c>
      <c r="C323" s="19">
        <v>0.35962656912075014</v>
      </c>
      <c r="D323" s="19">
        <v>1.0918649286414999</v>
      </c>
      <c r="E323" s="19">
        <v>0.26226386173558114</v>
      </c>
      <c r="F323" s="19">
        <v>0.16830181473686023</v>
      </c>
      <c r="G323" s="19">
        <v>9.2397565486462094E-2</v>
      </c>
    </row>
    <row r="324" spans="2:7" x14ac:dyDescent="0.25">
      <c r="B324" s="11">
        <v>62</v>
      </c>
      <c r="C324" s="19">
        <v>6.5596062589971166E-2</v>
      </c>
      <c r="D324" s="19">
        <v>0.600530074954293</v>
      </c>
      <c r="E324" s="19">
        <v>2.1841543791182236E-3</v>
      </c>
      <c r="F324" s="19">
        <v>1.5184726767630457E-2</v>
      </c>
      <c r="G324" s="19">
        <v>0.17564087590640132</v>
      </c>
    </row>
    <row r="325" spans="2:7" x14ac:dyDescent="0.25">
      <c r="B325" s="11">
        <v>63</v>
      </c>
      <c r="C325" s="19">
        <v>0.8783174123544798</v>
      </c>
      <c r="D325" s="19">
        <v>2.0300903065947153</v>
      </c>
      <c r="E325" s="19">
        <v>1.3933617050749387</v>
      </c>
      <c r="F325" s="19">
        <v>0.11365122900251222</v>
      </c>
      <c r="G325" s="19">
        <v>0.10391923818569664</v>
      </c>
    </row>
    <row r="326" spans="2:7" x14ac:dyDescent="0.25">
      <c r="B326" s="11">
        <v>65</v>
      </c>
      <c r="C326" s="19">
        <v>0.11102769187849919</v>
      </c>
      <c r="D326" s="19">
        <v>5.6547336667161011E-2</v>
      </c>
      <c r="E326" s="19">
        <v>5.4085450921034289E-3</v>
      </c>
      <c r="F326" s="19">
        <v>0.31994899651716563</v>
      </c>
      <c r="G326" s="19">
        <v>4.4059358017097351E-2</v>
      </c>
    </row>
    <row r="327" spans="2:7" x14ac:dyDescent="0.25">
      <c r="B327" s="11">
        <v>66</v>
      </c>
      <c r="C327" s="19">
        <v>1.9337665861829645E-3</v>
      </c>
      <c r="D327" s="19">
        <v>2.0674620897681382E-2</v>
      </c>
      <c r="E327" s="19">
        <v>3.1524449722912518E-2</v>
      </c>
      <c r="F327" s="19">
        <v>1.7569723528228085</v>
      </c>
      <c r="G327" s="19">
        <v>0.51201287216260083</v>
      </c>
    </row>
    <row r="328" spans="2:7" x14ac:dyDescent="0.25">
      <c r="B328" s="11">
        <v>67</v>
      </c>
      <c r="C328" s="19">
        <v>2.0858849412734468</v>
      </c>
      <c r="D328" s="19">
        <v>1.0262611455236494E-2</v>
      </c>
      <c r="E328" s="19">
        <v>2.3322290546499951</v>
      </c>
      <c r="F328" s="19">
        <v>0.41226738509353245</v>
      </c>
      <c r="G328" s="19">
        <v>4.0540581991553832</v>
      </c>
    </row>
    <row r="329" spans="2:7" x14ac:dyDescent="0.25">
      <c r="B329" s="11">
        <v>69</v>
      </c>
      <c r="C329" s="19">
        <v>0.2614134966224389</v>
      </c>
      <c r="D329" s="19">
        <v>0.6362890777159117</v>
      </c>
      <c r="E329" s="19">
        <v>0.2016597106532724</v>
      </c>
      <c r="F329" s="19">
        <v>2.5731340449648705</v>
      </c>
      <c r="G329" s="19">
        <v>0.20858035563829228</v>
      </c>
    </row>
    <row r="330" spans="2:7" x14ac:dyDescent="0.25">
      <c r="B330" s="11">
        <v>70</v>
      </c>
      <c r="C330" s="19">
        <v>1.9919005971155996E-2</v>
      </c>
      <c r="D330" s="19">
        <v>1.6607842544174023</v>
      </c>
      <c r="E330" s="19">
        <v>2.45924977221346E-3</v>
      </c>
      <c r="F330" s="19">
        <v>1.0208050464832732</v>
      </c>
      <c r="G330" s="19">
        <v>6.4970503684129906</v>
      </c>
    </row>
    <row r="331" spans="2:7" x14ac:dyDescent="0.25">
      <c r="B331" s="11">
        <v>71</v>
      </c>
      <c r="C331" s="19">
        <v>7.6824257791309819E-5</v>
      </c>
      <c r="D331" s="19">
        <v>0.57669977043800347</v>
      </c>
      <c r="E331" s="19">
        <v>1.3026642379068466E-6</v>
      </c>
      <c r="F331" s="19">
        <v>2.0157269471311876</v>
      </c>
      <c r="G331" s="19">
        <v>2.4063760442626618</v>
      </c>
    </row>
    <row r="332" spans="2:7" x14ac:dyDescent="0.25">
      <c r="B332" s="11">
        <v>72</v>
      </c>
      <c r="C332" s="19">
        <v>9.1170420109856591E-4</v>
      </c>
      <c r="D332" s="19">
        <v>2.8835852851136883</v>
      </c>
      <c r="E332" s="19">
        <v>0.12242634218249791</v>
      </c>
      <c r="F332" s="19">
        <v>4.7555833871176203</v>
      </c>
      <c r="G332" s="19">
        <v>1.5538943870679438</v>
      </c>
    </row>
    <row r="333" spans="2:7" x14ac:dyDescent="0.25">
      <c r="B333" s="11">
        <v>73</v>
      </c>
      <c r="C333" s="19">
        <v>0.23601470451172599</v>
      </c>
      <c r="D333" s="19">
        <v>0.5563397745603571</v>
      </c>
      <c r="E333" s="19">
        <v>5.9452001888855695E-2</v>
      </c>
      <c r="F333" s="19">
        <v>9.5774822756105969E-3</v>
      </c>
      <c r="G333" s="19">
        <v>0.41597475860323374</v>
      </c>
    </row>
    <row r="334" spans="2:7" x14ac:dyDescent="0.25">
      <c r="B334" s="11">
        <v>74</v>
      </c>
      <c r="C334" s="19">
        <v>0.68910058743018554</v>
      </c>
      <c r="D334" s="19">
        <v>4.2380255302408054</v>
      </c>
      <c r="E334" s="19">
        <v>39.669599331005671</v>
      </c>
      <c r="F334" s="19">
        <v>10.810627625451893</v>
      </c>
      <c r="G334" s="19">
        <v>2.4037454637366689</v>
      </c>
    </row>
    <row r="335" spans="2:7" x14ac:dyDescent="0.25">
      <c r="B335" s="11">
        <v>75</v>
      </c>
      <c r="C335" s="19">
        <v>5.4868716365697257</v>
      </c>
      <c r="D335" s="19">
        <v>14.079947332811379</v>
      </c>
      <c r="E335" s="19">
        <v>1.2020978422083055</v>
      </c>
      <c r="F335" s="19">
        <v>9.0069353082092434</v>
      </c>
      <c r="G335" s="19">
        <v>5.1375822176386743</v>
      </c>
    </row>
    <row r="336" spans="2:7" x14ac:dyDescent="0.25">
      <c r="B336" s="11">
        <v>76</v>
      </c>
      <c r="C336" s="19">
        <v>13.009857729097574</v>
      </c>
      <c r="D336" s="19">
        <v>1.3762219927606743</v>
      </c>
      <c r="E336" s="19">
        <v>0.14951015730258677</v>
      </c>
      <c r="F336" s="19">
        <v>7.8440086780527203</v>
      </c>
      <c r="G336" s="19">
        <v>7.8677191038989474</v>
      </c>
    </row>
    <row r="337" spans="2:7" x14ac:dyDescent="0.25">
      <c r="B337" s="11">
        <v>77</v>
      </c>
      <c r="C337" s="19">
        <v>2.013888508867665</v>
      </c>
      <c r="D337" s="19">
        <v>0.19972338423412123</v>
      </c>
      <c r="E337" s="19">
        <v>8.3564331161584092E-3</v>
      </c>
      <c r="F337" s="19">
        <v>0.35870205031154123</v>
      </c>
      <c r="G337" s="19">
        <v>0.40857487970214468</v>
      </c>
    </row>
    <row r="338" spans="2:7" x14ac:dyDescent="0.25">
      <c r="B338" s="11">
        <v>78</v>
      </c>
      <c r="C338" s="19">
        <v>1.2403509745572246E-2</v>
      </c>
      <c r="D338" s="19">
        <v>3.9388929359300072E-2</v>
      </c>
      <c r="E338" s="19">
        <v>0.11894585626454318</v>
      </c>
      <c r="F338" s="19">
        <v>3.5420304776247957</v>
      </c>
      <c r="G338" s="19">
        <v>2.090924388147851</v>
      </c>
    </row>
    <row r="339" spans="2:7" x14ac:dyDescent="0.25">
      <c r="B339" s="11">
        <v>79</v>
      </c>
      <c r="C339" s="19">
        <v>0.26371650370185984</v>
      </c>
      <c r="D339" s="19">
        <v>0.11668545541550898</v>
      </c>
      <c r="E339" s="19">
        <v>0.46354688820741413</v>
      </c>
      <c r="F339" s="19">
        <v>2.4314733929326944</v>
      </c>
      <c r="G339" s="19">
        <v>5.5134584377401055</v>
      </c>
    </row>
    <row r="340" spans="2:7" x14ac:dyDescent="0.25">
      <c r="B340" s="11">
        <v>80</v>
      </c>
      <c r="C340" s="19">
        <v>0.21806949691547337</v>
      </c>
      <c r="D340" s="19">
        <v>1.0774437882217776</v>
      </c>
      <c r="E340" s="19">
        <v>3.0868627472421074E-2</v>
      </c>
      <c r="F340" s="19">
        <v>0.56574078129278882</v>
      </c>
      <c r="G340" s="19">
        <v>0.32151938232961563</v>
      </c>
    </row>
    <row r="341" spans="2:7" x14ac:dyDescent="0.25">
      <c r="B341" s="11">
        <v>81</v>
      </c>
      <c r="C341" s="19">
        <v>0.21705106107049146</v>
      </c>
      <c r="D341" s="19">
        <v>0.42563387237260125</v>
      </c>
      <c r="E341" s="19">
        <v>1.5591100819196779</v>
      </c>
      <c r="F341" s="19">
        <v>1.12219812475404</v>
      </c>
      <c r="G341" s="19">
        <v>5.1510966818711382E-2</v>
      </c>
    </row>
    <row r="342" spans="2:7" x14ac:dyDescent="0.25">
      <c r="B342" s="11">
        <v>82</v>
      </c>
      <c r="C342" s="19">
        <v>1.6992153027249036E-2</v>
      </c>
      <c r="D342" s="19">
        <v>0.1348675334292839</v>
      </c>
      <c r="E342" s="19">
        <v>0.57786307408540571</v>
      </c>
      <c r="F342" s="19">
        <v>4.8994159842444835</v>
      </c>
      <c r="G342" s="19">
        <v>9.3523130881429262E-4</v>
      </c>
    </row>
    <row r="343" spans="2:7" x14ac:dyDescent="0.25">
      <c r="B343" s="11">
        <v>83</v>
      </c>
      <c r="C343" s="19">
        <v>6.4544072705010735E-3</v>
      </c>
      <c r="D343" s="19">
        <v>0.31256728386215527</v>
      </c>
      <c r="E343" s="19">
        <v>4.4931416214654607E-3</v>
      </c>
      <c r="F343" s="19">
        <v>9.0046731624277274E-2</v>
      </c>
      <c r="G343" s="19">
        <v>0.74094867518599805</v>
      </c>
    </row>
    <row r="344" spans="2:7" x14ac:dyDescent="0.25">
      <c r="B344" s="11">
        <v>84</v>
      </c>
      <c r="C344" s="19">
        <v>2.0641883548324516</v>
      </c>
      <c r="D344" s="19">
        <v>8.6544848531518712E-4</v>
      </c>
      <c r="E344" s="19">
        <v>2.2170275981686447</v>
      </c>
      <c r="F344" s="19">
        <v>0.75750304033294102</v>
      </c>
      <c r="G344" s="19">
        <v>0.15268347016552281</v>
      </c>
    </row>
    <row r="345" spans="2:7" x14ac:dyDescent="0.25">
      <c r="B345" s="11">
        <v>85</v>
      </c>
      <c r="C345" s="19">
        <v>7.1178100142576016E-3</v>
      </c>
      <c r="D345" s="19">
        <v>0.70362374608932166</v>
      </c>
      <c r="E345" s="19">
        <v>0.93596594481825102</v>
      </c>
      <c r="F345" s="19">
        <v>0.12537882120613469</v>
      </c>
      <c r="G345" s="19">
        <v>0.65332422715638827</v>
      </c>
    </row>
    <row r="346" spans="2:7" x14ac:dyDescent="0.25">
      <c r="B346" s="11">
        <v>86</v>
      </c>
      <c r="C346" s="19">
        <v>0.20343279706558279</v>
      </c>
      <c r="D346" s="19">
        <v>0.75882860900888705</v>
      </c>
      <c r="E346" s="19">
        <v>1.0746866817817502E-4</v>
      </c>
      <c r="F346" s="19">
        <v>4.6565611148017522E-2</v>
      </c>
      <c r="G346" s="19">
        <v>0.16925475173973489</v>
      </c>
    </row>
    <row r="347" spans="2:7" x14ac:dyDescent="0.25">
      <c r="B347" s="11">
        <v>87</v>
      </c>
      <c r="C347" s="19">
        <v>1.0402661955684249</v>
      </c>
      <c r="D347" s="19">
        <v>0.28765754908274327</v>
      </c>
      <c r="E347" s="19">
        <v>8.4566339282839312E-2</v>
      </c>
      <c r="F347" s="19">
        <v>3.3884412270559373E-3</v>
      </c>
      <c r="G347" s="19">
        <v>5.3674287159629207E-2</v>
      </c>
    </row>
    <row r="348" spans="2:7" x14ac:dyDescent="0.25">
      <c r="B348" s="11">
        <v>88</v>
      </c>
      <c r="C348" s="19">
        <v>1.0480406305765928</v>
      </c>
      <c r="D348" s="19">
        <v>7.6735261905028898E-2</v>
      </c>
      <c r="E348" s="19">
        <v>2.0001276611284341E-2</v>
      </c>
      <c r="F348" s="19">
        <v>7.5822677138285402E-2</v>
      </c>
      <c r="G348" s="19">
        <v>0.25263705850584561</v>
      </c>
    </row>
    <row r="349" spans="2:7" x14ac:dyDescent="0.25">
      <c r="B349" s="11">
        <v>89</v>
      </c>
      <c r="C349" s="19">
        <v>1.5198077459770355E-2</v>
      </c>
      <c r="D349" s="19">
        <v>1.179292860449328</v>
      </c>
      <c r="E349" s="19">
        <v>0.62577490569713945</v>
      </c>
      <c r="F349" s="19">
        <v>0.35464487188195443</v>
      </c>
      <c r="G349" s="19">
        <v>3.3474627639179305E-3</v>
      </c>
    </row>
    <row r="350" spans="2:7" x14ac:dyDescent="0.25">
      <c r="B350" s="11">
        <v>90</v>
      </c>
      <c r="C350" s="19">
        <v>0.60998352334371564</v>
      </c>
      <c r="D350" s="19">
        <v>0.52336131655261509</v>
      </c>
      <c r="E350" s="19">
        <v>0.41544197121134424</v>
      </c>
      <c r="F350" s="19">
        <v>0.34027129881807222</v>
      </c>
      <c r="G350" s="19">
        <v>1.0888355260440046E-3</v>
      </c>
    </row>
    <row r="351" spans="2:7" x14ac:dyDescent="0.25">
      <c r="B351" s="11">
        <v>91</v>
      </c>
      <c r="C351" s="19">
        <v>2.6035269201105205E-2</v>
      </c>
      <c r="D351" s="19">
        <v>5.7648422219960714E-2</v>
      </c>
      <c r="E351" s="19">
        <v>1.6641902976395966</v>
      </c>
      <c r="F351" s="19">
        <v>4.5310967652249223</v>
      </c>
      <c r="G351" s="19">
        <v>0.31966043325090115</v>
      </c>
    </row>
    <row r="352" spans="2:7" x14ac:dyDescent="0.25">
      <c r="B352" s="11">
        <v>92</v>
      </c>
      <c r="C352" s="19">
        <v>0.31484071222367199</v>
      </c>
      <c r="D352" s="19">
        <v>1.2247848780117228E-3</v>
      </c>
      <c r="E352" s="19">
        <v>4.6003844766835522</v>
      </c>
      <c r="F352" s="19">
        <v>1.3127666170399712</v>
      </c>
      <c r="G352" s="19">
        <v>0.21659251784663638</v>
      </c>
    </row>
    <row r="353" spans="2:7" x14ac:dyDescent="0.25">
      <c r="B353" s="11">
        <v>93</v>
      </c>
      <c r="C353" s="19">
        <v>0.29562607045580341</v>
      </c>
      <c r="D353" s="19">
        <v>2.0635918359491242E-3</v>
      </c>
      <c r="E353" s="19">
        <v>1.21044406803024</v>
      </c>
      <c r="F353" s="19">
        <v>0.62649664318661868</v>
      </c>
      <c r="G353" s="19">
        <v>6.9768707124466394</v>
      </c>
    </row>
    <row r="354" spans="2:7" x14ac:dyDescent="0.25">
      <c r="B354" s="11">
        <v>94</v>
      </c>
      <c r="C354" s="19">
        <v>1.6024760465127477</v>
      </c>
      <c r="D354" s="19">
        <v>4.7963542816571394</v>
      </c>
      <c r="E354" s="19">
        <v>4.4969827445867368E-2</v>
      </c>
      <c r="F354" s="19">
        <v>6.873403958330521E-3</v>
      </c>
      <c r="G354" s="19">
        <v>3.8339106168790895</v>
      </c>
    </row>
    <row r="355" spans="2:7" ht="15.75" thickBot="1" x14ac:dyDescent="0.3">
      <c r="B355" s="14">
        <v>95</v>
      </c>
      <c r="C355" s="20">
        <v>0.47377960812079151</v>
      </c>
      <c r="D355" s="20">
        <v>9.9088758941962493E-3</v>
      </c>
      <c r="E355" s="20">
        <v>0.95902011203970594</v>
      </c>
      <c r="F355" s="20">
        <v>0.49230115794076501</v>
      </c>
      <c r="G355" s="20">
        <v>4.6618775586875474</v>
      </c>
    </row>
    <row r="358" spans="2:7" x14ac:dyDescent="0.25">
      <c r="B358" t="s">
        <v>47</v>
      </c>
    </row>
    <row r="359" spans="2:7" ht="15.75" thickBot="1" x14ac:dyDescent="0.3"/>
    <row r="360" spans="2:7" x14ac:dyDescent="0.25">
      <c r="B360" s="12"/>
      <c r="C360" s="12" t="s">
        <v>29</v>
      </c>
      <c r="D360" s="12" t="s">
        <v>30</v>
      </c>
      <c r="E360" s="12" t="s">
        <v>31</v>
      </c>
      <c r="F360" s="12" t="s">
        <v>32</v>
      </c>
      <c r="G360" s="12" t="s">
        <v>33</v>
      </c>
    </row>
    <row r="361" spans="2:7" x14ac:dyDescent="0.25">
      <c r="B361" s="13">
        <v>1</v>
      </c>
      <c r="C361" s="18">
        <v>0.25228432047927918</v>
      </c>
      <c r="D361" s="18">
        <v>0.20554202106364333</v>
      </c>
      <c r="E361" s="18">
        <v>0.24467432530060843</v>
      </c>
      <c r="F361" s="21">
        <v>0.25370125222970946</v>
      </c>
      <c r="G361" s="18">
        <v>4.37980809267597E-2</v>
      </c>
    </row>
    <row r="362" spans="2:7" x14ac:dyDescent="0.25">
      <c r="B362" s="11">
        <v>2</v>
      </c>
      <c r="C362" s="19">
        <v>7.4624279740139091E-2</v>
      </c>
      <c r="D362" s="19">
        <v>1.1636143534769256E-2</v>
      </c>
      <c r="E362" s="22">
        <v>0.61933187501621256</v>
      </c>
      <c r="F362" s="19">
        <v>3.8875738634852046E-2</v>
      </c>
      <c r="G362" s="19">
        <v>0.25553196307402709</v>
      </c>
    </row>
    <row r="363" spans="2:7" x14ac:dyDescent="0.25">
      <c r="B363" s="11">
        <v>3</v>
      </c>
      <c r="C363" s="19">
        <v>0.3340491498503661</v>
      </c>
      <c r="D363" s="22">
        <v>0.33561403541015083</v>
      </c>
      <c r="E363" s="19">
        <v>0.20543227297309638</v>
      </c>
      <c r="F363" s="19">
        <v>4.6813357351342556E-3</v>
      </c>
      <c r="G363" s="19">
        <v>0.12022320603125225</v>
      </c>
    </row>
    <row r="364" spans="2:7" x14ac:dyDescent="0.25">
      <c r="B364" s="11">
        <v>4</v>
      </c>
      <c r="C364" s="22">
        <v>0.69803156101321573</v>
      </c>
      <c r="D364" s="19">
        <v>9.2409874068738893E-2</v>
      </c>
      <c r="E364" s="19">
        <v>8.2113749687939858E-2</v>
      </c>
      <c r="F364" s="19">
        <v>4.8812660680024218E-2</v>
      </c>
      <c r="G364" s="19">
        <v>7.8632154550081351E-2</v>
      </c>
    </row>
    <row r="365" spans="2:7" x14ac:dyDescent="0.25">
      <c r="B365" s="11">
        <v>5</v>
      </c>
      <c r="C365" s="22">
        <v>0.93887523553992625</v>
      </c>
      <c r="D365" s="19">
        <v>4.8835294047591092E-3</v>
      </c>
      <c r="E365" s="19">
        <v>4.4236765738562044E-3</v>
      </c>
      <c r="F365" s="19">
        <v>4.5269196645120252E-3</v>
      </c>
      <c r="G365" s="19">
        <v>4.7290638816946458E-2</v>
      </c>
    </row>
    <row r="366" spans="2:7" x14ac:dyDescent="0.25">
      <c r="B366" s="11">
        <v>6</v>
      </c>
      <c r="C366" s="22">
        <v>0.73048911439007613</v>
      </c>
      <c r="D366" s="19">
        <v>3.1203175746635368E-2</v>
      </c>
      <c r="E366" s="19">
        <v>0.11914393417899538</v>
      </c>
      <c r="F366" s="19">
        <v>4.7805626541741593E-2</v>
      </c>
      <c r="G366" s="19">
        <v>7.1358149142551425E-2</v>
      </c>
    </row>
    <row r="367" spans="2:7" x14ac:dyDescent="0.25">
      <c r="B367" s="11">
        <v>7</v>
      </c>
      <c r="C367" s="22">
        <v>0.67742705767629285</v>
      </c>
      <c r="D367" s="19">
        <v>0.14993723694210306</v>
      </c>
      <c r="E367" s="19">
        <v>0.13358586999341013</v>
      </c>
      <c r="F367" s="19">
        <v>1.7319259235475763E-3</v>
      </c>
      <c r="G367" s="19">
        <v>3.7317909464646443E-2</v>
      </c>
    </row>
    <row r="368" spans="2:7" x14ac:dyDescent="0.25">
      <c r="B368" s="11">
        <v>8</v>
      </c>
      <c r="C368" s="19">
        <v>1.6162924010362366E-2</v>
      </c>
      <c r="D368" s="19">
        <v>0.12764856272563721</v>
      </c>
      <c r="E368" s="22">
        <v>0.56316339048061137</v>
      </c>
      <c r="F368" s="19">
        <v>0.1813545178330993</v>
      </c>
      <c r="G368" s="19">
        <v>0.1116706049502899</v>
      </c>
    </row>
    <row r="369" spans="2:7" x14ac:dyDescent="0.25">
      <c r="B369" s="11">
        <v>9</v>
      </c>
      <c r="C369" s="22">
        <v>0.59371963734508171</v>
      </c>
      <c r="D369" s="19">
        <v>0.2515938491136761</v>
      </c>
      <c r="E369" s="19">
        <v>7.884331377333316E-2</v>
      </c>
      <c r="F369" s="19">
        <v>2.0896421679066041E-2</v>
      </c>
      <c r="G369" s="19">
        <v>5.4946778088842914E-2</v>
      </c>
    </row>
    <row r="370" spans="2:7" x14ac:dyDescent="0.25">
      <c r="B370" s="11">
        <v>10</v>
      </c>
      <c r="C370" s="19">
        <v>0.34112355177178144</v>
      </c>
      <c r="D370" s="19">
        <v>9.428801886703421E-2</v>
      </c>
      <c r="E370" s="22">
        <v>0.49714861307024116</v>
      </c>
      <c r="F370" s="19">
        <v>1.7985215939664852E-2</v>
      </c>
      <c r="G370" s="19">
        <v>4.9454600351278181E-2</v>
      </c>
    </row>
    <row r="371" spans="2:7" x14ac:dyDescent="0.25">
      <c r="B371" s="11">
        <v>11</v>
      </c>
      <c r="C371" s="19">
        <v>7.7983520436277903E-2</v>
      </c>
      <c r="D371" s="22">
        <v>0.48053879858607818</v>
      </c>
      <c r="E371" s="19">
        <v>0.27944427932783567</v>
      </c>
      <c r="F371" s="19">
        <v>4.376336740450619E-2</v>
      </c>
      <c r="G371" s="19">
        <v>0.11827003424530198</v>
      </c>
    </row>
    <row r="372" spans="2:7" x14ac:dyDescent="0.25">
      <c r="B372" s="11">
        <v>12</v>
      </c>
      <c r="C372" s="22">
        <v>0.61200875624718554</v>
      </c>
      <c r="D372" s="19">
        <v>1.0000701446045628E-2</v>
      </c>
      <c r="E372" s="19">
        <v>8.4399836080076784E-2</v>
      </c>
      <c r="F372" s="19">
        <v>0.29199500068738365</v>
      </c>
      <c r="G372" s="19">
        <v>1.5957055393084106E-3</v>
      </c>
    </row>
    <row r="373" spans="2:7" x14ac:dyDescent="0.25">
      <c r="B373" s="11">
        <v>13</v>
      </c>
      <c r="C373" s="22">
        <v>0.93682808095919146</v>
      </c>
      <c r="D373" s="19">
        <v>2.8333985553405511E-2</v>
      </c>
      <c r="E373" s="19">
        <v>1.9329633679670295E-2</v>
      </c>
      <c r="F373" s="19">
        <v>6.5570788244308682E-3</v>
      </c>
      <c r="G373" s="19">
        <v>8.9512209833018646E-3</v>
      </c>
    </row>
    <row r="374" spans="2:7" x14ac:dyDescent="0.25">
      <c r="B374" s="11">
        <v>14</v>
      </c>
      <c r="C374" s="22">
        <v>0.43296568700413263</v>
      </c>
      <c r="D374" s="19">
        <v>0.32578456944321771</v>
      </c>
      <c r="E374" s="19">
        <v>8.6255179625306974E-2</v>
      </c>
      <c r="F374" s="19">
        <v>2.094854394825086E-3</v>
      </c>
      <c r="G374" s="19">
        <v>0.15289970953251775</v>
      </c>
    </row>
    <row r="375" spans="2:7" x14ac:dyDescent="0.25">
      <c r="B375" s="11">
        <v>15</v>
      </c>
      <c r="C375" s="22">
        <v>0.8060875823710042</v>
      </c>
      <c r="D375" s="19">
        <v>0.10894578722498048</v>
      </c>
      <c r="E375" s="19">
        <v>4.9581769447902312E-3</v>
      </c>
      <c r="F375" s="19">
        <v>7.6478525644445947E-2</v>
      </c>
      <c r="G375" s="19">
        <v>3.5299278147790671E-3</v>
      </c>
    </row>
    <row r="376" spans="2:7" x14ac:dyDescent="0.25">
      <c r="B376" s="11">
        <v>16</v>
      </c>
      <c r="C376" s="22">
        <v>0.59505699177652971</v>
      </c>
      <c r="D376" s="19">
        <v>0.29014668141234884</v>
      </c>
      <c r="E376" s="19">
        <v>0.10227004699515221</v>
      </c>
      <c r="F376" s="19">
        <v>1.9782043755566747E-5</v>
      </c>
      <c r="G376" s="19">
        <v>1.2506497772213687E-2</v>
      </c>
    </row>
    <row r="377" spans="2:7" x14ac:dyDescent="0.25">
      <c r="B377" s="11">
        <v>17</v>
      </c>
      <c r="C377" s="19">
        <v>0.14810178101934671</v>
      </c>
      <c r="D377" s="19">
        <v>0.20592680945372333</v>
      </c>
      <c r="E377" s="19">
        <v>0.16894270223436444</v>
      </c>
      <c r="F377" s="19">
        <v>2.5120676555749809E-2</v>
      </c>
      <c r="G377" s="22">
        <v>0.45190803073681574</v>
      </c>
    </row>
    <row r="378" spans="2:7" x14ac:dyDescent="0.25">
      <c r="B378" s="11">
        <v>18</v>
      </c>
      <c r="C378" s="22">
        <v>0.66224208001569973</v>
      </c>
      <c r="D378" s="19">
        <v>0.14320070346125893</v>
      </c>
      <c r="E378" s="19">
        <v>3.2120902154755035E-2</v>
      </c>
      <c r="F378" s="19">
        <v>0.11911876095894837</v>
      </c>
      <c r="G378" s="19">
        <v>4.3317553409337892E-2</v>
      </c>
    </row>
    <row r="379" spans="2:7" x14ac:dyDescent="0.25">
      <c r="B379" s="11">
        <v>19</v>
      </c>
      <c r="C379" s="22">
        <v>0.83900239132165355</v>
      </c>
      <c r="D379" s="19">
        <v>5.8587220983554893E-2</v>
      </c>
      <c r="E379" s="19">
        <v>4.7190064184910443E-3</v>
      </c>
      <c r="F379" s="19">
        <v>9.4374705180076332E-2</v>
      </c>
      <c r="G379" s="19">
        <v>3.3166760962242909E-3</v>
      </c>
    </row>
    <row r="380" spans="2:7" x14ac:dyDescent="0.25">
      <c r="B380" s="11">
        <v>21</v>
      </c>
      <c r="C380" s="22">
        <v>0.30183687411031163</v>
      </c>
      <c r="D380" s="19">
        <v>0.18495859810004711</v>
      </c>
      <c r="E380" s="19">
        <v>0.26222291200444092</v>
      </c>
      <c r="F380" s="19">
        <v>7.2301265642664619E-2</v>
      </c>
      <c r="G380" s="19">
        <v>0.1786803501425358</v>
      </c>
    </row>
    <row r="381" spans="2:7" x14ac:dyDescent="0.25">
      <c r="B381" s="11">
        <v>22</v>
      </c>
      <c r="C381" s="22">
        <v>0.94604870825376852</v>
      </c>
      <c r="D381" s="19">
        <v>2.7005959871461392E-4</v>
      </c>
      <c r="E381" s="19">
        <v>2.44744632619837E-2</v>
      </c>
      <c r="F381" s="19">
        <v>3.8482054976428288E-3</v>
      </c>
      <c r="G381" s="19">
        <v>2.5358563387890321E-2</v>
      </c>
    </row>
    <row r="382" spans="2:7" x14ac:dyDescent="0.25">
      <c r="B382" s="11">
        <v>23</v>
      </c>
      <c r="C382" s="22">
        <v>0.55060389752517913</v>
      </c>
      <c r="D382" s="19">
        <v>0.40849329580139032</v>
      </c>
      <c r="E382" s="19">
        <v>8.2506136596332356E-7</v>
      </c>
      <c r="F382" s="19">
        <v>3.6119333066059009E-2</v>
      </c>
      <c r="G382" s="19">
        <v>4.7826485460055789E-3</v>
      </c>
    </row>
    <row r="383" spans="2:7" x14ac:dyDescent="0.25">
      <c r="B383" s="11">
        <v>24</v>
      </c>
      <c r="C383" s="19">
        <v>0.28289570392211622</v>
      </c>
      <c r="D383" s="19">
        <v>0.17909195186337343</v>
      </c>
      <c r="E383" s="19">
        <v>9.0072137492302716E-3</v>
      </c>
      <c r="F383" s="22">
        <v>0.45948571745525152</v>
      </c>
      <c r="G383" s="19">
        <v>6.951941301002848E-2</v>
      </c>
    </row>
    <row r="384" spans="2:7" x14ac:dyDescent="0.25">
      <c r="B384" s="11">
        <v>25</v>
      </c>
      <c r="C384" s="19">
        <v>6.3025640132933361E-3</v>
      </c>
      <c r="D384" s="19">
        <v>0.32340939929371204</v>
      </c>
      <c r="E384" s="19">
        <v>4.5958613775157399E-2</v>
      </c>
      <c r="F384" s="22">
        <v>0.51441237515014737</v>
      </c>
      <c r="G384" s="19">
        <v>0.10991704776768994</v>
      </c>
    </row>
    <row r="385" spans="2:7" x14ac:dyDescent="0.25">
      <c r="B385" s="11">
        <v>26</v>
      </c>
      <c r="C385" s="22">
        <v>0.69790274708372191</v>
      </c>
      <c r="D385" s="19">
        <v>6.9991510216483872E-4</v>
      </c>
      <c r="E385" s="19">
        <v>8.3842784893695815E-4</v>
      </c>
      <c r="F385" s="19">
        <v>5.8741995721920133E-2</v>
      </c>
      <c r="G385" s="19">
        <v>0.24181691424325616</v>
      </c>
    </row>
    <row r="386" spans="2:7" x14ac:dyDescent="0.25">
      <c r="B386" s="11">
        <v>27</v>
      </c>
      <c r="C386" s="19">
        <v>0.14019725444301187</v>
      </c>
      <c r="D386" s="19">
        <v>5.8784943558972874E-2</v>
      </c>
      <c r="E386" s="22">
        <v>0.59081704634098497</v>
      </c>
      <c r="F386" s="19">
        <v>0.13112735525014932</v>
      </c>
      <c r="G386" s="19">
        <v>7.9073400406880961E-2</v>
      </c>
    </row>
    <row r="387" spans="2:7" x14ac:dyDescent="0.25">
      <c r="B387" s="11">
        <v>28</v>
      </c>
      <c r="C387" s="19">
        <v>1.503078532326234E-3</v>
      </c>
      <c r="D387" s="19">
        <v>0.13836787898163902</v>
      </c>
      <c r="E387" s="19">
        <v>6.4888699280882631E-2</v>
      </c>
      <c r="F387" s="19">
        <v>0.39149060723311174</v>
      </c>
      <c r="G387" s="22">
        <v>0.40374973597204034</v>
      </c>
    </row>
    <row r="388" spans="2:7" x14ac:dyDescent="0.25">
      <c r="B388" s="11">
        <v>29</v>
      </c>
      <c r="C388" s="19">
        <v>1.3017806616181052E-2</v>
      </c>
      <c r="D388" s="22">
        <v>0.47180382389324999</v>
      </c>
      <c r="E388" s="19">
        <v>0.2964891977591802</v>
      </c>
      <c r="F388" s="19">
        <v>2.6437541651849417E-2</v>
      </c>
      <c r="G388" s="19">
        <v>0.19225163007953944</v>
      </c>
    </row>
    <row r="389" spans="2:7" x14ac:dyDescent="0.25">
      <c r="B389" s="11">
        <v>30</v>
      </c>
      <c r="C389" s="19">
        <v>0.13492714554025731</v>
      </c>
      <c r="D389" s="19">
        <v>3.7848650422945475E-2</v>
      </c>
      <c r="E389" s="22">
        <v>0.43770371782835077</v>
      </c>
      <c r="F389" s="19">
        <v>0.33828470556778706</v>
      </c>
      <c r="G389" s="19">
        <v>5.1235780640659416E-2</v>
      </c>
    </row>
    <row r="390" spans="2:7" x14ac:dyDescent="0.25">
      <c r="B390" s="11">
        <v>31</v>
      </c>
      <c r="C390" s="19">
        <v>3.3159260087507546E-2</v>
      </c>
      <c r="D390" s="19">
        <v>0.42221468350293379</v>
      </c>
      <c r="E390" s="22">
        <v>0.42894309247906637</v>
      </c>
      <c r="F390" s="19">
        <v>2.1651408927611946E-4</v>
      </c>
      <c r="G390" s="19">
        <v>0.11546644984121612</v>
      </c>
    </row>
    <row r="391" spans="2:7" x14ac:dyDescent="0.25">
      <c r="B391" s="11">
        <v>32</v>
      </c>
      <c r="C391" s="19">
        <v>3.8219027428809914E-2</v>
      </c>
      <c r="D391" s="22">
        <v>0.81052625335206374</v>
      </c>
      <c r="E391" s="19">
        <v>0.13337723399128024</v>
      </c>
      <c r="F391" s="19">
        <v>5.4878128779441331E-3</v>
      </c>
      <c r="G391" s="19">
        <v>1.2389672349902108E-2</v>
      </c>
    </row>
    <row r="392" spans="2:7" x14ac:dyDescent="0.25">
      <c r="B392" s="11">
        <v>33</v>
      </c>
      <c r="C392" s="19">
        <v>1.8984626075833251E-3</v>
      </c>
      <c r="D392" s="19">
        <v>0.32105658893728956</v>
      </c>
      <c r="E392" s="22">
        <v>0.62900363731248632</v>
      </c>
      <c r="F392" s="19">
        <v>4.2615975658896917E-2</v>
      </c>
      <c r="G392" s="19">
        <v>5.4253354837439701E-3</v>
      </c>
    </row>
    <row r="393" spans="2:7" x14ac:dyDescent="0.25">
      <c r="B393" s="11">
        <v>34</v>
      </c>
      <c r="C393" s="22">
        <v>0.89685251894804907</v>
      </c>
      <c r="D393" s="19">
        <v>4.4772308696467622E-3</v>
      </c>
      <c r="E393" s="19">
        <v>6.0998714376420397E-2</v>
      </c>
      <c r="F393" s="19">
        <v>1.5365853817412517E-3</v>
      </c>
      <c r="G393" s="19">
        <v>3.613495042414254E-2</v>
      </c>
    </row>
    <row r="394" spans="2:7" x14ac:dyDescent="0.25">
      <c r="B394" s="11">
        <v>35</v>
      </c>
      <c r="C394" s="19">
        <v>0.27871595479234801</v>
      </c>
      <c r="D394" s="19">
        <v>2.6783239548985652E-2</v>
      </c>
      <c r="E394" s="22">
        <v>0.51612564713681719</v>
      </c>
      <c r="F394" s="19">
        <v>0.1711102621322875</v>
      </c>
      <c r="G394" s="19">
        <v>7.2648963895617915E-3</v>
      </c>
    </row>
    <row r="395" spans="2:7" x14ac:dyDescent="0.25">
      <c r="B395" s="11">
        <v>36</v>
      </c>
      <c r="C395" s="19">
        <v>2.2432450212350684E-3</v>
      </c>
      <c r="D395" s="22">
        <v>0.51964167855680388</v>
      </c>
      <c r="E395" s="19">
        <v>7.2629618445055616E-6</v>
      </c>
      <c r="F395" s="19">
        <v>0.17175350086683835</v>
      </c>
      <c r="G395" s="19">
        <v>0.30635431259327822</v>
      </c>
    </row>
    <row r="396" spans="2:7" x14ac:dyDescent="0.25">
      <c r="B396" s="11">
        <v>37</v>
      </c>
      <c r="C396" s="19">
        <v>4.8164514622570355E-2</v>
      </c>
      <c r="D396" s="19">
        <v>6.4328438283376047E-2</v>
      </c>
      <c r="E396" s="19">
        <v>0.29610778269475208</v>
      </c>
      <c r="F396" s="19">
        <v>0.20421832661840492</v>
      </c>
      <c r="G396" s="22">
        <v>0.38718093778089657</v>
      </c>
    </row>
    <row r="397" spans="2:7" x14ac:dyDescent="0.25">
      <c r="B397" s="11">
        <v>38</v>
      </c>
      <c r="C397" s="19">
        <v>0.13625640949158699</v>
      </c>
      <c r="D397" s="22">
        <v>0.61679508289691487</v>
      </c>
      <c r="E397" s="19">
        <v>7.2538341013932639E-2</v>
      </c>
      <c r="F397" s="19">
        <v>0.10752029108483657</v>
      </c>
      <c r="G397" s="19">
        <v>6.6889875512729152E-2</v>
      </c>
    </row>
    <row r="398" spans="2:7" x14ac:dyDescent="0.25">
      <c r="B398" s="11">
        <v>39</v>
      </c>
      <c r="C398" s="19">
        <v>0.17134384732093996</v>
      </c>
      <c r="D398" s="19">
        <v>0.37663819918787089</v>
      </c>
      <c r="E398" s="19">
        <v>1.4155643414122085E-2</v>
      </c>
      <c r="F398" s="19">
        <v>1.1211504664015551E-2</v>
      </c>
      <c r="G398" s="22">
        <v>0.42665080541305145</v>
      </c>
    </row>
    <row r="399" spans="2:7" x14ac:dyDescent="0.25">
      <c r="B399" s="11">
        <v>40</v>
      </c>
      <c r="C399" s="22">
        <v>0.56965533135951441</v>
      </c>
      <c r="D399" s="19">
        <v>0.14486261451731644</v>
      </c>
      <c r="E399" s="19">
        <v>8.7843043544266447E-2</v>
      </c>
      <c r="F399" s="19">
        <v>0.17581539169765042</v>
      </c>
      <c r="G399" s="19">
        <v>2.1823618881252237E-2</v>
      </c>
    </row>
    <row r="400" spans="2:7" x14ac:dyDescent="0.25">
      <c r="B400" s="11">
        <v>41</v>
      </c>
      <c r="C400" s="19">
        <v>5.7834889297421976E-2</v>
      </c>
      <c r="D400" s="22">
        <v>0.52387987003441139</v>
      </c>
      <c r="E400" s="19">
        <v>8.9937835178826257E-3</v>
      </c>
      <c r="F400" s="19">
        <v>0.32601672609259202</v>
      </c>
      <c r="G400" s="19">
        <v>8.3274731057692064E-2</v>
      </c>
    </row>
    <row r="401" spans="2:7" x14ac:dyDescent="0.25">
      <c r="B401" s="11">
        <v>42</v>
      </c>
      <c r="C401" s="19">
        <v>5.8361600638646455E-2</v>
      </c>
      <c r="D401" s="22">
        <v>0.89606331164197173</v>
      </c>
      <c r="E401" s="19">
        <v>9.7822420991473761E-3</v>
      </c>
      <c r="F401" s="19">
        <v>2.7228860248112285E-2</v>
      </c>
      <c r="G401" s="19">
        <v>8.5639853721220464E-3</v>
      </c>
    </row>
    <row r="402" spans="2:7" x14ac:dyDescent="0.25">
      <c r="B402" s="11">
        <v>43</v>
      </c>
      <c r="C402" s="19">
        <v>4.5146488894501118E-2</v>
      </c>
      <c r="D402" s="19">
        <v>4.1117983521419425E-2</v>
      </c>
      <c r="E402" s="19">
        <v>8.6995895801545906E-4</v>
      </c>
      <c r="F402" s="22">
        <v>0.84135906604781352</v>
      </c>
      <c r="G402" s="19">
        <v>7.1506502578250558E-2</v>
      </c>
    </row>
    <row r="403" spans="2:7" x14ac:dyDescent="0.25">
      <c r="B403" s="11">
        <v>44</v>
      </c>
      <c r="C403" s="22">
        <v>0.45379246200826751</v>
      </c>
      <c r="D403" s="19">
        <v>2.5618239334489618E-2</v>
      </c>
      <c r="E403" s="19">
        <v>6.8338364577722577E-2</v>
      </c>
      <c r="F403" s="19">
        <v>0.33255298998444643</v>
      </c>
      <c r="G403" s="19">
        <v>0.11969794409507389</v>
      </c>
    </row>
    <row r="404" spans="2:7" x14ac:dyDescent="0.25">
      <c r="B404" s="11">
        <v>45</v>
      </c>
      <c r="C404" s="19">
        <v>0.2757229440561928</v>
      </c>
      <c r="D404" s="19">
        <v>3.6550110516016964E-4</v>
      </c>
      <c r="E404" s="22">
        <v>0.49018764273360754</v>
      </c>
      <c r="F404" s="19">
        <v>4.7374096148135253E-3</v>
      </c>
      <c r="G404" s="19">
        <v>0.2289865024902259</v>
      </c>
    </row>
    <row r="405" spans="2:7" x14ac:dyDescent="0.25">
      <c r="B405" s="11">
        <v>46</v>
      </c>
      <c r="C405" s="19">
        <v>0.19737363221302995</v>
      </c>
      <c r="D405" s="22">
        <v>0.47747252779189725</v>
      </c>
      <c r="E405" s="19">
        <v>1.0264929934611594E-2</v>
      </c>
      <c r="F405" s="19">
        <v>3.5457348217510044E-2</v>
      </c>
      <c r="G405" s="19">
        <v>0.2794315618429512</v>
      </c>
    </row>
    <row r="406" spans="2:7" x14ac:dyDescent="0.25">
      <c r="B406" s="11">
        <v>47</v>
      </c>
      <c r="C406" s="22">
        <v>0.94257544681489325</v>
      </c>
      <c r="D406" s="19">
        <v>1.6644566568801997E-3</v>
      </c>
      <c r="E406" s="19">
        <v>3.2731393655691055E-2</v>
      </c>
      <c r="F406" s="19">
        <v>2.1344174526472755E-2</v>
      </c>
      <c r="G406" s="19">
        <v>1.6845283460627735E-3</v>
      </c>
    </row>
    <row r="407" spans="2:7" x14ac:dyDescent="0.25">
      <c r="B407" s="11">
        <v>48</v>
      </c>
      <c r="C407" s="19">
        <v>0.47436242272714979</v>
      </c>
      <c r="D407" s="22">
        <v>0.49223523215975823</v>
      </c>
      <c r="E407" s="19">
        <v>1.3317818413030624E-2</v>
      </c>
      <c r="F407" s="19">
        <v>2.4538138714509635E-3</v>
      </c>
      <c r="G407" s="19">
        <v>1.7630712828610402E-2</v>
      </c>
    </row>
    <row r="408" spans="2:7" x14ac:dyDescent="0.25">
      <c r="B408" s="11">
        <v>49</v>
      </c>
      <c r="C408" s="22">
        <v>0.52596920458048302</v>
      </c>
      <c r="D408" s="19">
        <v>3.1887889772809104E-2</v>
      </c>
      <c r="E408" s="19">
        <v>0.12883588939131929</v>
      </c>
      <c r="F408" s="19">
        <v>0.31255878136578624</v>
      </c>
      <c r="G408" s="19">
        <v>7.482348896022898E-4</v>
      </c>
    </row>
    <row r="409" spans="2:7" x14ac:dyDescent="0.25">
      <c r="B409" s="11">
        <v>50</v>
      </c>
      <c r="C409" s="19">
        <v>2.4508014983275463E-2</v>
      </c>
      <c r="D409" s="19">
        <v>0.12812976558980754</v>
      </c>
      <c r="E409" s="19">
        <v>2.3691596334164327E-2</v>
      </c>
      <c r="F409" s="22">
        <v>0.53090991714310398</v>
      </c>
      <c r="G409" s="19">
        <v>0.29276070594964859</v>
      </c>
    </row>
    <row r="410" spans="2:7" x14ac:dyDescent="0.25">
      <c r="B410" s="11">
        <v>51</v>
      </c>
      <c r="C410" s="19">
        <v>2.620818565776753E-2</v>
      </c>
      <c r="D410" s="22">
        <v>0.65321443551071878</v>
      </c>
      <c r="E410" s="19">
        <v>6.8460241825046661E-2</v>
      </c>
      <c r="F410" s="19">
        <v>0.15342398215991451</v>
      </c>
      <c r="G410" s="19">
        <v>9.8693154846552625E-2</v>
      </c>
    </row>
    <row r="411" spans="2:7" x14ac:dyDescent="0.25">
      <c r="B411" s="11">
        <v>52</v>
      </c>
      <c r="C411" s="22">
        <v>0.55624893085980176</v>
      </c>
      <c r="D411" s="19">
        <v>7.7599844390437087E-2</v>
      </c>
      <c r="E411" s="19">
        <v>0.22369153535137146</v>
      </c>
      <c r="F411" s="19">
        <v>1.0248524279723776E-2</v>
      </c>
      <c r="G411" s="19">
        <v>0.13221116511866576</v>
      </c>
    </row>
    <row r="412" spans="2:7" x14ac:dyDescent="0.25">
      <c r="B412" s="11">
        <v>53</v>
      </c>
      <c r="C412" s="22">
        <v>0.8243967219186038</v>
      </c>
      <c r="D412" s="19">
        <v>6.4532700832508783E-2</v>
      </c>
      <c r="E412" s="19">
        <v>1.3645674660889289E-2</v>
      </c>
      <c r="F412" s="19">
        <v>1.8995896716418624E-2</v>
      </c>
      <c r="G412" s="19">
        <v>7.8429005871579485E-2</v>
      </c>
    </row>
    <row r="413" spans="2:7" x14ac:dyDescent="0.25">
      <c r="B413" s="11">
        <v>54</v>
      </c>
      <c r="C413" s="19">
        <v>0.1866113841373781</v>
      </c>
      <c r="D413" s="22">
        <v>0.67299931364187859</v>
      </c>
      <c r="E413" s="19">
        <v>2.5766924792287253E-2</v>
      </c>
      <c r="F413" s="19">
        <v>3.7524939858528156E-3</v>
      </c>
      <c r="G413" s="19">
        <v>0.1108698834426033</v>
      </c>
    </row>
    <row r="414" spans="2:7" x14ac:dyDescent="0.25">
      <c r="B414" s="11">
        <v>56</v>
      </c>
      <c r="C414" s="22">
        <v>0.4747792859577305</v>
      </c>
      <c r="D414" s="19">
        <v>0.17092754100575219</v>
      </c>
      <c r="E414" s="19">
        <v>9.7506526555766374E-2</v>
      </c>
      <c r="F414" s="19">
        <v>0.19884485005504959</v>
      </c>
      <c r="G414" s="19">
        <v>5.7941796425701256E-2</v>
      </c>
    </row>
    <row r="415" spans="2:7" x14ac:dyDescent="0.25">
      <c r="B415" s="11">
        <v>57</v>
      </c>
      <c r="C415" s="19">
        <v>6.126072453989044E-3</v>
      </c>
      <c r="D415" s="22">
        <v>0.56693155822927799</v>
      </c>
      <c r="E415" s="19">
        <v>0.25358256968379489</v>
      </c>
      <c r="F415" s="19">
        <v>0.13089684727606662</v>
      </c>
      <c r="G415" s="19">
        <v>4.2462952356871586E-2</v>
      </c>
    </row>
    <row r="416" spans="2:7" x14ac:dyDescent="0.25">
      <c r="B416" s="11">
        <v>58</v>
      </c>
      <c r="C416" s="19">
        <v>2.1919689121088593E-2</v>
      </c>
      <c r="D416" s="19">
        <v>0.33334772082589903</v>
      </c>
      <c r="E416" s="22">
        <v>0.60454623239810767</v>
      </c>
      <c r="F416" s="19">
        <v>2.6575802869600044E-2</v>
      </c>
      <c r="G416" s="19">
        <v>1.3610554785304731E-2</v>
      </c>
    </row>
    <row r="417" spans="2:7" x14ac:dyDescent="0.25">
      <c r="B417" s="11">
        <v>59</v>
      </c>
      <c r="C417" s="19">
        <v>8.7181149178206255E-2</v>
      </c>
      <c r="D417" s="19">
        <v>0.24091242727382914</v>
      </c>
      <c r="E417" s="19">
        <v>5.3925014163888948E-3</v>
      </c>
      <c r="F417" s="19">
        <v>0.26430292874143768</v>
      </c>
      <c r="G417" s="22">
        <v>0.40221099339013799</v>
      </c>
    </row>
    <row r="418" spans="2:7" x14ac:dyDescent="0.25">
      <c r="B418" s="11">
        <v>60</v>
      </c>
      <c r="C418" s="22">
        <v>0.43200778890812064</v>
      </c>
      <c r="D418" s="19">
        <v>0.21615320736877391</v>
      </c>
      <c r="E418" s="19">
        <v>0.18873630627177748</v>
      </c>
      <c r="F418" s="19">
        <v>2.5541349484661167E-2</v>
      </c>
      <c r="G418" s="19">
        <v>0.13756134796666689</v>
      </c>
    </row>
    <row r="419" spans="2:7" x14ac:dyDescent="0.25">
      <c r="B419" s="11">
        <v>61</v>
      </c>
      <c r="C419" s="19">
        <v>0.28410545561742445</v>
      </c>
      <c r="D419" s="22">
        <v>0.52008556225739278</v>
      </c>
      <c r="E419" s="19">
        <v>0.11923700271803248</v>
      </c>
      <c r="F419" s="19">
        <v>5.4360701400522432E-2</v>
      </c>
      <c r="G419" s="19">
        <v>2.2211278006627869E-2</v>
      </c>
    </row>
    <row r="420" spans="2:7" x14ac:dyDescent="0.25">
      <c r="B420" s="11">
        <v>62</v>
      </c>
      <c r="C420" s="19">
        <v>0.13425480968727938</v>
      </c>
      <c r="D420" s="22">
        <v>0.74107970754242747</v>
      </c>
      <c r="E420" s="19">
        <v>2.5726470531016736E-3</v>
      </c>
      <c r="F420" s="19">
        <v>1.2706545985930587E-2</v>
      </c>
      <c r="G420" s="19">
        <v>0.10938628973126097</v>
      </c>
    </row>
    <row r="421" spans="2:7" x14ac:dyDescent="0.25">
      <c r="B421" s="11">
        <v>63</v>
      </c>
      <c r="C421" s="19">
        <v>0.29450828829004078</v>
      </c>
      <c r="D421" s="22">
        <v>0.41043034644689619</v>
      </c>
      <c r="E421" s="19">
        <v>0.26887764423980903</v>
      </c>
      <c r="F421" s="19">
        <v>1.5580759164233706E-2</v>
      </c>
      <c r="G421" s="19">
        <v>1.0602961859020498E-2</v>
      </c>
    </row>
    <row r="422" spans="2:7" x14ac:dyDescent="0.25">
      <c r="B422" s="11">
        <v>65</v>
      </c>
      <c r="C422" s="19">
        <v>0.37964090502238151</v>
      </c>
      <c r="D422" s="19">
        <v>0.11658211263576847</v>
      </c>
      <c r="E422" s="19">
        <v>1.0643070490859354E-2</v>
      </c>
      <c r="F422" s="22">
        <v>0.44729175221025141</v>
      </c>
      <c r="G422" s="19">
        <v>4.5842159640739337E-2</v>
      </c>
    </row>
    <row r="423" spans="2:7" x14ac:dyDescent="0.25">
      <c r="B423" s="11">
        <v>66</v>
      </c>
      <c r="C423" s="19">
        <v>2.132783550220051E-3</v>
      </c>
      <c r="D423" s="19">
        <v>1.3748596404019797E-2</v>
      </c>
      <c r="E423" s="19">
        <v>2.0009444885652945E-2</v>
      </c>
      <c r="F423" s="22">
        <v>0.79227528351628485</v>
      </c>
      <c r="G423" s="19">
        <v>0.17183389164382235</v>
      </c>
    </row>
    <row r="424" spans="2:7" x14ac:dyDescent="0.25">
      <c r="B424" s="11">
        <v>67</v>
      </c>
      <c r="C424" s="22">
        <v>0.43128621245704257</v>
      </c>
      <c r="D424" s="19">
        <v>1.27941426993805E-3</v>
      </c>
      <c r="E424" s="19">
        <v>0.27751804183408729</v>
      </c>
      <c r="F424" s="19">
        <v>3.4851594608610634E-2</v>
      </c>
      <c r="G424" s="19">
        <v>0.25506473683032144</v>
      </c>
    </row>
    <row r="425" spans="2:7" x14ac:dyDescent="0.25">
      <c r="B425" s="11">
        <v>69</v>
      </c>
      <c r="C425" s="19">
        <v>0.13930007565744332</v>
      </c>
      <c r="D425" s="19">
        <v>0.2044353020272858</v>
      </c>
      <c r="E425" s="19">
        <v>6.184253463875674E-2</v>
      </c>
      <c r="F425" s="22">
        <v>0.56060143646816796</v>
      </c>
      <c r="G425" s="19">
        <v>3.3820651208346098E-2</v>
      </c>
    </row>
    <row r="426" spans="2:7" x14ac:dyDescent="0.25">
      <c r="B426" s="11">
        <v>70</v>
      </c>
      <c r="C426" s="19">
        <v>5.829327274770129E-3</v>
      </c>
      <c r="D426" s="19">
        <v>0.29305023444279299</v>
      </c>
      <c r="E426" s="19">
        <v>4.1418866712125539E-4</v>
      </c>
      <c r="F426" s="19">
        <v>0.12214115831373416</v>
      </c>
      <c r="G426" s="22">
        <v>0.5785650913015814</v>
      </c>
    </row>
    <row r="427" spans="2:7" x14ac:dyDescent="0.25">
      <c r="B427" s="11">
        <v>71</v>
      </c>
      <c r="C427" s="19">
        <v>4.0345346074687314E-5</v>
      </c>
      <c r="D427" s="19">
        <v>0.18260931534949301</v>
      </c>
      <c r="E427" s="19">
        <v>3.9370629399623139E-7</v>
      </c>
      <c r="F427" s="22">
        <v>0.43280794335240264</v>
      </c>
      <c r="G427" s="19">
        <v>0.38454200224573565</v>
      </c>
    </row>
    <row r="428" spans="2:7" x14ac:dyDescent="0.25">
      <c r="B428" s="11">
        <v>72</v>
      </c>
      <c r="C428" s="19">
        <v>2.1567644533983016E-4</v>
      </c>
      <c r="D428" s="19">
        <v>0.41130088072653281</v>
      </c>
      <c r="E428" s="19">
        <v>1.6667421955051397E-2</v>
      </c>
      <c r="F428" s="22">
        <v>0.45996100213743357</v>
      </c>
      <c r="G428" s="19">
        <v>0.11185501873564245</v>
      </c>
    </row>
    <row r="429" spans="2:7" x14ac:dyDescent="0.25">
      <c r="B429" s="11">
        <v>73</v>
      </c>
      <c r="C429" s="19">
        <v>0.32060075690659079</v>
      </c>
      <c r="D429" s="22">
        <v>0.45566289957716771</v>
      </c>
      <c r="E429" s="19">
        <v>4.647685790072164E-2</v>
      </c>
      <c r="F429" s="19">
        <v>5.3191873564354605E-3</v>
      </c>
      <c r="G429" s="19">
        <v>0.17194029825908441</v>
      </c>
    </row>
    <row r="430" spans="2:7" x14ac:dyDescent="0.25">
      <c r="B430" s="11">
        <v>74</v>
      </c>
      <c r="C430" s="19">
        <v>2.2068430441828064E-2</v>
      </c>
      <c r="D430" s="19">
        <v>8.1833376800259858E-2</v>
      </c>
      <c r="E430" s="22">
        <v>0.73112466488599082</v>
      </c>
      <c r="F430" s="19">
        <v>0.14154944911340853</v>
      </c>
      <c r="G430" s="19">
        <v>2.3424078758512885E-2</v>
      </c>
    </row>
    <row r="431" spans="2:7" x14ac:dyDescent="0.25">
      <c r="B431" s="11">
        <v>75</v>
      </c>
      <c r="C431" s="19">
        <v>0.2755290650146473</v>
      </c>
      <c r="D431" s="22">
        <v>0.42630627603716048</v>
      </c>
      <c r="E431" s="19">
        <v>3.4739793378307411E-2</v>
      </c>
      <c r="F431" s="19">
        <v>0.18492179949642443</v>
      </c>
      <c r="G431" s="19">
        <v>7.8503066073460456E-2</v>
      </c>
    </row>
    <row r="432" spans="2:7" x14ac:dyDescent="0.25">
      <c r="B432" s="11">
        <v>76</v>
      </c>
      <c r="C432" s="22">
        <v>0.66625658171695346</v>
      </c>
      <c r="D432" s="19">
        <v>4.2494775238833604E-2</v>
      </c>
      <c r="E432" s="19">
        <v>4.4064054788680194E-3</v>
      </c>
      <c r="F432" s="19">
        <v>0.16423869275406291</v>
      </c>
      <c r="G432" s="19">
        <v>0.12260354481128208</v>
      </c>
    </row>
    <row r="433" spans="2:7" x14ac:dyDescent="0.25">
      <c r="B433" s="11">
        <v>77</v>
      </c>
      <c r="C433" s="22">
        <v>0.83560325157155935</v>
      </c>
      <c r="D433" s="19">
        <v>4.9965667262454966E-2</v>
      </c>
      <c r="E433" s="19">
        <v>1.9954021419698433E-3</v>
      </c>
      <c r="F433" s="19">
        <v>6.0850899963590957E-2</v>
      </c>
      <c r="G433" s="19">
        <v>5.1584779060424857E-2</v>
      </c>
    </row>
    <row r="434" spans="2:7" x14ac:dyDescent="0.25">
      <c r="B434" s="11">
        <v>78</v>
      </c>
      <c r="C434" s="19">
        <v>5.6662285458996837E-3</v>
      </c>
      <c r="D434" s="19">
        <v>1.0849300779812563E-2</v>
      </c>
      <c r="E434" s="19">
        <v>3.1271132353970291E-2</v>
      </c>
      <c r="F434" s="22">
        <v>0.66156152317432382</v>
      </c>
      <c r="G434" s="19">
        <v>0.29065181514599359</v>
      </c>
    </row>
    <row r="435" spans="2:7" x14ac:dyDescent="0.25">
      <c r="B435" s="11">
        <v>79</v>
      </c>
      <c r="C435" s="19">
        <v>8.0582161901565891E-2</v>
      </c>
      <c r="D435" s="19">
        <v>2.1497918328918317E-2</v>
      </c>
      <c r="E435" s="19">
        <v>8.1515476306034451E-2</v>
      </c>
      <c r="F435" s="19">
        <v>0.30376628934134853</v>
      </c>
      <c r="G435" s="22">
        <v>0.51263815412213276</v>
      </c>
    </row>
    <row r="436" spans="2:7" x14ac:dyDescent="0.25">
      <c r="B436" s="11">
        <v>80</v>
      </c>
      <c r="C436" s="19">
        <v>0.17953805447423496</v>
      </c>
      <c r="D436" s="22">
        <v>0.53485282307211235</v>
      </c>
      <c r="E436" s="19">
        <v>1.4625937319294471E-2</v>
      </c>
      <c r="F436" s="19">
        <v>0.19043533232436413</v>
      </c>
      <c r="G436" s="19">
        <v>8.0547852809994228E-2</v>
      </c>
    </row>
    <row r="437" spans="2:7" x14ac:dyDescent="0.25">
      <c r="B437" s="11">
        <v>81</v>
      </c>
      <c r="C437" s="19">
        <v>0.11761471091429569</v>
      </c>
      <c r="D437" s="19">
        <v>0.13906376785360722</v>
      </c>
      <c r="E437" s="22">
        <v>0.48620711206512962</v>
      </c>
      <c r="F437" s="19">
        <v>0.24862094909768598</v>
      </c>
      <c r="G437" s="19">
        <v>8.4934600692815141E-3</v>
      </c>
    </row>
    <row r="438" spans="2:7" x14ac:dyDescent="0.25">
      <c r="B438" s="11">
        <v>82</v>
      </c>
      <c r="C438" s="19">
        <v>6.9803006156283877E-3</v>
      </c>
      <c r="D438" s="19">
        <v>3.3404979414408488E-2</v>
      </c>
      <c r="E438" s="19">
        <v>0.13661407775289347</v>
      </c>
      <c r="F438" s="22">
        <v>0.822883738056158</v>
      </c>
      <c r="G438" s="19">
        <v>1.1690416091175528E-4</v>
      </c>
    </row>
    <row r="439" spans="2:7" x14ac:dyDescent="0.25">
      <c r="B439" s="11">
        <v>83</v>
      </c>
      <c r="C439" s="19">
        <v>1.4038057534669456E-2</v>
      </c>
      <c r="D439" s="19">
        <v>0.40989464902638173</v>
      </c>
      <c r="E439" s="19">
        <v>5.6240031465397636E-3</v>
      </c>
      <c r="F439" s="19">
        <v>8.0073176180860198E-2</v>
      </c>
      <c r="G439" s="22">
        <v>0.49037011411154885</v>
      </c>
    </row>
    <row r="440" spans="2:7" x14ac:dyDescent="0.25">
      <c r="B440" s="11">
        <v>84</v>
      </c>
      <c r="C440" s="22">
        <v>0.55837527511886142</v>
      </c>
      <c r="D440" s="19">
        <v>1.4115496403812057E-4</v>
      </c>
      <c r="E440" s="19">
        <v>0.34513797792277179</v>
      </c>
      <c r="F440" s="19">
        <v>8.3777941524765351E-2</v>
      </c>
      <c r="G440" s="19">
        <v>1.2567650469563365E-2</v>
      </c>
    </row>
    <row r="441" spans="2:7" x14ac:dyDescent="0.25">
      <c r="B441" s="11">
        <v>85</v>
      </c>
      <c r="C441" s="19">
        <v>5.8339219129928989E-3</v>
      </c>
      <c r="D441" s="19">
        <v>0.34772249362973184</v>
      </c>
      <c r="E441" s="22">
        <v>0.44148816137362679</v>
      </c>
      <c r="F441" s="19">
        <v>4.2015240275291743E-2</v>
      </c>
      <c r="G441" s="19">
        <v>0.16294018280835668</v>
      </c>
    </row>
    <row r="442" spans="2:7" x14ac:dyDescent="0.25">
      <c r="B442" s="11">
        <v>86</v>
      </c>
      <c r="C442" s="19">
        <v>0.27807786670880763</v>
      </c>
      <c r="D442" s="22">
        <v>0.62541346387668539</v>
      </c>
      <c r="E442" s="19">
        <v>8.4541921552482683E-5</v>
      </c>
      <c r="F442" s="19">
        <v>2.6024309128515732E-2</v>
      </c>
      <c r="G442" s="19">
        <v>7.0399818364438843E-2</v>
      </c>
    </row>
    <row r="443" spans="2:7" x14ac:dyDescent="0.25">
      <c r="B443" s="11">
        <v>87</v>
      </c>
      <c r="C443" s="22">
        <v>0.81264845706408795</v>
      </c>
      <c r="D443" s="19">
        <v>0.13549150997420412</v>
      </c>
      <c r="E443" s="19">
        <v>3.8018988269082121E-2</v>
      </c>
      <c r="F443" s="19">
        <v>1.0822476103378065E-3</v>
      </c>
      <c r="G443" s="19">
        <v>1.2758797082288048E-2</v>
      </c>
    </row>
    <row r="444" spans="2:7" x14ac:dyDescent="0.25">
      <c r="B444" s="11">
        <v>88</v>
      </c>
      <c r="C444" s="22">
        <v>0.86351346201851475</v>
      </c>
      <c r="D444" s="19">
        <v>3.8120979424363252E-2</v>
      </c>
      <c r="E444" s="19">
        <v>9.4840427729151085E-3</v>
      </c>
      <c r="F444" s="19">
        <v>2.5542215006221537E-2</v>
      </c>
      <c r="G444" s="19">
        <v>6.3339300777985261E-2</v>
      </c>
    </row>
    <row r="445" spans="2:7" x14ac:dyDescent="0.25">
      <c r="B445" s="11">
        <v>89</v>
      </c>
      <c r="C445" s="19">
        <v>1.2332127090837435E-2</v>
      </c>
      <c r="D445" s="22">
        <v>0.57696449047346388</v>
      </c>
      <c r="E445" s="19">
        <v>0.29222157471663035</v>
      </c>
      <c r="F445" s="19">
        <v>0.11765529353936008</v>
      </c>
      <c r="G445" s="19">
        <v>8.2651417970825097E-4</v>
      </c>
    </row>
    <row r="446" spans="2:7" x14ac:dyDescent="0.25">
      <c r="B446" s="11">
        <v>90</v>
      </c>
      <c r="C446" s="22">
        <v>0.46774967956963198</v>
      </c>
      <c r="D446" s="19">
        <v>0.24197755906757443</v>
      </c>
      <c r="E446" s="19">
        <v>0.18333718546671632</v>
      </c>
      <c r="F446" s="19">
        <v>0.10668151203567305</v>
      </c>
      <c r="G446" s="19">
        <v>2.540638604040172E-4</v>
      </c>
    </row>
    <row r="447" spans="2:7" x14ac:dyDescent="0.25">
      <c r="B447" s="11">
        <v>91</v>
      </c>
      <c r="C447" s="19">
        <v>8.7709233521729713E-3</v>
      </c>
      <c r="D447" s="19">
        <v>1.1709780290197598E-2</v>
      </c>
      <c r="E447" s="19">
        <v>0.32264952054264612</v>
      </c>
      <c r="F447" s="22">
        <v>0.62410121688052966</v>
      </c>
      <c r="G447" s="19">
        <v>3.2768558934453802E-2</v>
      </c>
    </row>
    <row r="448" spans="2:7" x14ac:dyDescent="0.25">
      <c r="B448" s="11">
        <v>92</v>
      </c>
      <c r="C448" s="19">
        <v>8.8296188408450632E-2</v>
      </c>
      <c r="D448" s="19">
        <v>2.0710422723727842E-4</v>
      </c>
      <c r="E448" s="22">
        <v>0.74248894975117286</v>
      </c>
      <c r="F448" s="19">
        <v>0.15052444810975138</v>
      </c>
      <c r="G448" s="19">
        <v>1.8483309503387876E-2</v>
      </c>
    </row>
    <row r="449" spans="2:7" x14ac:dyDescent="0.25">
      <c r="B449" s="11">
        <v>93</v>
      </c>
      <c r="C449" s="19">
        <v>8.7655093499858602E-2</v>
      </c>
      <c r="D449" s="19">
        <v>3.6892348748396336E-4</v>
      </c>
      <c r="E449" s="19">
        <v>0.20654940501347335</v>
      </c>
      <c r="F449" s="19">
        <v>7.5948923790293305E-2</v>
      </c>
      <c r="G449" s="22">
        <v>0.6294776542088909</v>
      </c>
    </row>
    <row r="450" spans="2:7" x14ac:dyDescent="0.25">
      <c r="B450" s="11">
        <v>94</v>
      </c>
      <c r="C450" s="19">
        <v>0.28164405786294155</v>
      </c>
      <c r="D450" s="22">
        <v>0.50827456671183857</v>
      </c>
      <c r="E450" s="19">
        <v>4.5485718858498036E-3</v>
      </c>
      <c r="F450" s="19">
        <v>4.9391175711775053E-4</v>
      </c>
      <c r="G450" s="19">
        <v>0.20503889178225237</v>
      </c>
    </row>
    <row r="451" spans="2:7" ht="15.75" thickBot="1" x14ac:dyDescent="0.3">
      <c r="B451" s="14">
        <v>95</v>
      </c>
      <c r="C451" s="20">
        <v>0.17868337484032162</v>
      </c>
      <c r="D451" s="20">
        <v>2.2532545093686771E-3</v>
      </c>
      <c r="E451" s="20">
        <v>0.20815185824601462</v>
      </c>
      <c r="F451" s="20">
        <v>7.5911415309564356E-2</v>
      </c>
      <c r="G451" s="23">
        <v>0.53500009709473062</v>
      </c>
    </row>
    <row r="452" spans="2:7" x14ac:dyDescent="0.25">
      <c r="B452" s="27" t="s">
        <v>48</v>
      </c>
    </row>
  </sheetData>
  <pageMargins left="0.7" right="0.7" top="0.75" bottom="0.75" header="0.3" footer="0.3"/>
  <ignoredErrors>
    <ignoredError sqref="A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ACP_HID</vt:lpstr>
      <vt:lpstr>ACP1_HID</vt:lpstr>
      <vt:lpstr>ACP1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salib</dc:creator>
  <cp:lastModifiedBy>Florian</cp:lastModifiedBy>
  <cp:lastPrinted>2012-05-10T13:54:00Z</cp:lastPrinted>
  <dcterms:created xsi:type="dcterms:W3CDTF">2012-05-08T14:48:36Z</dcterms:created>
  <dcterms:modified xsi:type="dcterms:W3CDTF">2012-05-10T16:06:33Z</dcterms:modified>
</cp:coreProperties>
</file>