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6515" windowHeight="7995"/>
  </bookViews>
  <sheets>
    <sheet name="MC" sheetId="1" r:id="rId1"/>
  </sheets>
  <calcPr calcId="145621"/>
</workbook>
</file>

<file path=xl/calcChain.xml><?xml version="1.0" encoding="utf-8"?>
<calcChain xmlns="http://schemas.openxmlformats.org/spreadsheetml/2006/main">
  <c r="L3" i="1" l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2" i="1"/>
  <c r="K2" i="1"/>
  <c r="H2" i="1"/>
  <c r="K3" i="1" l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</calcChain>
</file>

<file path=xl/sharedStrings.xml><?xml version="1.0" encoding="utf-8"?>
<sst xmlns="http://schemas.openxmlformats.org/spreadsheetml/2006/main" count="783" uniqueCount="13">
  <si>
    <t>ISIN</t>
  </si>
  <si>
    <t>date</t>
  </si>
  <si>
    <t>volume échangé</t>
  </si>
  <si>
    <t>FR0000121014</t>
  </si>
  <si>
    <t>ROI cours 1</t>
  </si>
  <si>
    <t>ROI cours 2</t>
  </si>
  <si>
    <t>ROI cours 3</t>
  </si>
  <si>
    <t>ROI cours 4</t>
  </si>
  <si>
    <t>cours ouverture</t>
  </si>
  <si>
    <t>le plus haut de la séance (journée)</t>
  </si>
  <si>
    <t>le plus bas (journée)</t>
  </si>
  <si>
    <t>(cloture)</t>
  </si>
  <si>
    <t>ROI Cloture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</si>
</sst>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MC!$C$1</c:f>
              <c:strCache>
                <c:ptCount val="1"/>
                <c:pt idx="0">
                  <c:v>cours ouverture</c:v>
                </c:pt>
              </c:strCache>
            </c:strRef>
          </c:tx>
          <c:spPr>
            <a:ln w="28575">
              <a:noFill/>
            </a:ln>
          </c:spPr>
          <c:xVal>
            <c:numRef>
              <c:f>MC!$B$2:$B$772</c:f>
              <c:numCache>
                <c:formatCode>m/d/yyyy</c:formatCode>
                <c:ptCount val="771"/>
                <c:pt idx="0">
                  <c:v>39798</c:v>
                </c:pt>
                <c:pt idx="1">
                  <c:v>39799</c:v>
                </c:pt>
                <c:pt idx="2">
                  <c:v>39800</c:v>
                </c:pt>
                <c:pt idx="3">
                  <c:v>39801</c:v>
                </c:pt>
                <c:pt idx="4">
                  <c:v>39804</c:v>
                </c:pt>
                <c:pt idx="5">
                  <c:v>39805</c:v>
                </c:pt>
                <c:pt idx="6">
                  <c:v>39806</c:v>
                </c:pt>
                <c:pt idx="7">
                  <c:v>39811</c:v>
                </c:pt>
                <c:pt idx="8">
                  <c:v>39812</c:v>
                </c:pt>
                <c:pt idx="9">
                  <c:v>39813</c:v>
                </c:pt>
                <c:pt idx="10">
                  <c:v>39815</c:v>
                </c:pt>
                <c:pt idx="11">
                  <c:v>39818</c:v>
                </c:pt>
                <c:pt idx="12">
                  <c:v>39819</c:v>
                </c:pt>
                <c:pt idx="13">
                  <c:v>39820</c:v>
                </c:pt>
                <c:pt idx="14">
                  <c:v>39821</c:v>
                </c:pt>
                <c:pt idx="15">
                  <c:v>39822</c:v>
                </c:pt>
                <c:pt idx="16">
                  <c:v>39825</c:v>
                </c:pt>
                <c:pt idx="17">
                  <c:v>39826</c:v>
                </c:pt>
                <c:pt idx="18">
                  <c:v>39827</c:v>
                </c:pt>
                <c:pt idx="19">
                  <c:v>39828</c:v>
                </c:pt>
                <c:pt idx="20">
                  <c:v>39829</c:v>
                </c:pt>
                <c:pt idx="21">
                  <c:v>39832</c:v>
                </c:pt>
                <c:pt idx="22">
                  <c:v>39833</c:v>
                </c:pt>
                <c:pt idx="23">
                  <c:v>39834</c:v>
                </c:pt>
                <c:pt idx="24">
                  <c:v>39835</c:v>
                </c:pt>
                <c:pt idx="25">
                  <c:v>39836</c:v>
                </c:pt>
                <c:pt idx="26">
                  <c:v>39839</c:v>
                </c:pt>
                <c:pt idx="27">
                  <c:v>39840</c:v>
                </c:pt>
                <c:pt idx="28">
                  <c:v>39841</c:v>
                </c:pt>
                <c:pt idx="29">
                  <c:v>39842</c:v>
                </c:pt>
                <c:pt idx="30">
                  <c:v>39843</c:v>
                </c:pt>
                <c:pt idx="31">
                  <c:v>39846</c:v>
                </c:pt>
                <c:pt idx="32">
                  <c:v>39847</c:v>
                </c:pt>
                <c:pt idx="33">
                  <c:v>39848</c:v>
                </c:pt>
                <c:pt idx="34">
                  <c:v>39849</c:v>
                </c:pt>
                <c:pt idx="35">
                  <c:v>39850</c:v>
                </c:pt>
                <c:pt idx="36">
                  <c:v>39853</c:v>
                </c:pt>
                <c:pt idx="37">
                  <c:v>39854</c:v>
                </c:pt>
                <c:pt idx="38">
                  <c:v>39855</c:v>
                </c:pt>
                <c:pt idx="39">
                  <c:v>39856</c:v>
                </c:pt>
                <c:pt idx="40">
                  <c:v>39857</c:v>
                </c:pt>
                <c:pt idx="41">
                  <c:v>39860</c:v>
                </c:pt>
                <c:pt idx="42">
                  <c:v>39861</c:v>
                </c:pt>
                <c:pt idx="43">
                  <c:v>39862</c:v>
                </c:pt>
                <c:pt idx="44">
                  <c:v>39863</c:v>
                </c:pt>
                <c:pt idx="45">
                  <c:v>39864</c:v>
                </c:pt>
                <c:pt idx="46">
                  <c:v>39867</c:v>
                </c:pt>
                <c:pt idx="47">
                  <c:v>39868</c:v>
                </c:pt>
                <c:pt idx="48">
                  <c:v>39869</c:v>
                </c:pt>
                <c:pt idx="49">
                  <c:v>39870</c:v>
                </c:pt>
                <c:pt idx="50">
                  <c:v>39871</c:v>
                </c:pt>
                <c:pt idx="51">
                  <c:v>39874</c:v>
                </c:pt>
                <c:pt idx="52">
                  <c:v>39875</c:v>
                </c:pt>
                <c:pt idx="53">
                  <c:v>39876</c:v>
                </c:pt>
                <c:pt idx="54">
                  <c:v>39877</c:v>
                </c:pt>
                <c:pt idx="55">
                  <c:v>39878</c:v>
                </c:pt>
                <c:pt idx="56">
                  <c:v>39881</c:v>
                </c:pt>
                <c:pt idx="57">
                  <c:v>39882</c:v>
                </c:pt>
                <c:pt idx="58">
                  <c:v>39883</c:v>
                </c:pt>
                <c:pt idx="59">
                  <c:v>39884</c:v>
                </c:pt>
                <c:pt idx="60">
                  <c:v>39885</c:v>
                </c:pt>
                <c:pt idx="61">
                  <c:v>39888</c:v>
                </c:pt>
                <c:pt idx="62">
                  <c:v>39889</c:v>
                </c:pt>
                <c:pt idx="63">
                  <c:v>39890</c:v>
                </c:pt>
                <c:pt idx="64">
                  <c:v>39891</c:v>
                </c:pt>
                <c:pt idx="65">
                  <c:v>39892</c:v>
                </c:pt>
                <c:pt idx="66">
                  <c:v>39895</c:v>
                </c:pt>
                <c:pt idx="67">
                  <c:v>39896</c:v>
                </c:pt>
                <c:pt idx="68">
                  <c:v>39897</c:v>
                </c:pt>
                <c:pt idx="69">
                  <c:v>39898</c:v>
                </c:pt>
                <c:pt idx="70">
                  <c:v>39899</c:v>
                </c:pt>
                <c:pt idx="71">
                  <c:v>39902</c:v>
                </c:pt>
                <c:pt idx="72">
                  <c:v>39903</c:v>
                </c:pt>
                <c:pt idx="73">
                  <c:v>39904</c:v>
                </c:pt>
                <c:pt idx="74">
                  <c:v>39905</c:v>
                </c:pt>
                <c:pt idx="75">
                  <c:v>39906</c:v>
                </c:pt>
                <c:pt idx="76">
                  <c:v>39909</c:v>
                </c:pt>
                <c:pt idx="77">
                  <c:v>39910</c:v>
                </c:pt>
                <c:pt idx="78">
                  <c:v>39911</c:v>
                </c:pt>
                <c:pt idx="79">
                  <c:v>39912</c:v>
                </c:pt>
                <c:pt idx="80">
                  <c:v>39917</c:v>
                </c:pt>
                <c:pt idx="81">
                  <c:v>39918</c:v>
                </c:pt>
                <c:pt idx="82">
                  <c:v>39919</c:v>
                </c:pt>
                <c:pt idx="83">
                  <c:v>39920</c:v>
                </c:pt>
                <c:pt idx="84">
                  <c:v>39923</c:v>
                </c:pt>
                <c:pt idx="85">
                  <c:v>39924</c:v>
                </c:pt>
                <c:pt idx="86">
                  <c:v>39925</c:v>
                </c:pt>
                <c:pt idx="87">
                  <c:v>39926</c:v>
                </c:pt>
                <c:pt idx="88">
                  <c:v>39927</c:v>
                </c:pt>
                <c:pt idx="89">
                  <c:v>39930</c:v>
                </c:pt>
                <c:pt idx="90">
                  <c:v>39931</c:v>
                </c:pt>
                <c:pt idx="91">
                  <c:v>39932</c:v>
                </c:pt>
                <c:pt idx="92">
                  <c:v>39933</c:v>
                </c:pt>
                <c:pt idx="93">
                  <c:v>39937</c:v>
                </c:pt>
                <c:pt idx="94">
                  <c:v>39938</c:v>
                </c:pt>
                <c:pt idx="95">
                  <c:v>39939</c:v>
                </c:pt>
                <c:pt idx="96">
                  <c:v>39940</c:v>
                </c:pt>
                <c:pt idx="97">
                  <c:v>39941</c:v>
                </c:pt>
                <c:pt idx="98">
                  <c:v>39944</c:v>
                </c:pt>
                <c:pt idx="99">
                  <c:v>39945</c:v>
                </c:pt>
                <c:pt idx="100">
                  <c:v>39946</c:v>
                </c:pt>
                <c:pt idx="101">
                  <c:v>39947</c:v>
                </c:pt>
                <c:pt idx="102">
                  <c:v>39948</c:v>
                </c:pt>
                <c:pt idx="103">
                  <c:v>39951</c:v>
                </c:pt>
                <c:pt idx="104">
                  <c:v>39952</c:v>
                </c:pt>
                <c:pt idx="105">
                  <c:v>39953</c:v>
                </c:pt>
                <c:pt idx="106">
                  <c:v>39954</c:v>
                </c:pt>
                <c:pt idx="107">
                  <c:v>39955</c:v>
                </c:pt>
                <c:pt idx="108">
                  <c:v>39958</c:v>
                </c:pt>
                <c:pt idx="109">
                  <c:v>39959</c:v>
                </c:pt>
                <c:pt idx="110">
                  <c:v>39960</c:v>
                </c:pt>
                <c:pt idx="111">
                  <c:v>39961</c:v>
                </c:pt>
                <c:pt idx="112">
                  <c:v>39962</c:v>
                </c:pt>
                <c:pt idx="113">
                  <c:v>39965</c:v>
                </c:pt>
                <c:pt idx="114">
                  <c:v>39966</c:v>
                </c:pt>
                <c:pt idx="115">
                  <c:v>39967</c:v>
                </c:pt>
                <c:pt idx="116">
                  <c:v>39968</c:v>
                </c:pt>
                <c:pt idx="117">
                  <c:v>39969</c:v>
                </c:pt>
                <c:pt idx="118">
                  <c:v>39972</c:v>
                </c:pt>
                <c:pt idx="119">
                  <c:v>39973</c:v>
                </c:pt>
                <c:pt idx="120">
                  <c:v>39974</c:v>
                </c:pt>
                <c:pt idx="121">
                  <c:v>39975</c:v>
                </c:pt>
                <c:pt idx="122">
                  <c:v>39976</c:v>
                </c:pt>
                <c:pt idx="123">
                  <c:v>39979</c:v>
                </c:pt>
                <c:pt idx="124">
                  <c:v>39980</c:v>
                </c:pt>
                <c:pt idx="125">
                  <c:v>39981</c:v>
                </c:pt>
                <c:pt idx="126">
                  <c:v>39982</c:v>
                </c:pt>
                <c:pt idx="127">
                  <c:v>39983</c:v>
                </c:pt>
                <c:pt idx="128">
                  <c:v>39986</c:v>
                </c:pt>
                <c:pt idx="129">
                  <c:v>39987</c:v>
                </c:pt>
                <c:pt idx="130">
                  <c:v>39988</c:v>
                </c:pt>
                <c:pt idx="131">
                  <c:v>39989</c:v>
                </c:pt>
                <c:pt idx="132">
                  <c:v>39990</c:v>
                </c:pt>
                <c:pt idx="133">
                  <c:v>39993</c:v>
                </c:pt>
                <c:pt idx="134">
                  <c:v>39994</c:v>
                </c:pt>
                <c:pt idx="135">
                  <c:v>39995</c:v>
                </c:pt>
                <c:pt idx="136">
                  <c:v>39996</c:v>
                </c:pt>
                <c:pt idx="137">
                  <c:v>39997</c:v>
                </c:pt>
                <c:pt idx="138">
                  <c:v>40000</c:v>
                </c:pt>
                <c:pt idx="139">
                  <c:v>40001</c:v>
                </c:pt>
                <c:pt idx="140">
                  <c:v>40002</c:v>
                </c:pt>
                <c:pt idx="141">
                  <c:v>40003</c:v>
                </c:pt>
                <c:pt idx="142">
                  <c:v>40004</c:v>
                </c:pt>
                <c:pt idx="143">
                  <c:v>40007</c:v>
                </c:pt>
                <c:pt idx="144">
                  <c:v>40008</c:v>
                </c:pt>
                <c:pt idx="145">
                  <c:v>40009</c:v>
                </c:pt>
                <c:pt idx="146">
                  <c:v>40010</c:v>
                </c:pt>
                <c:pt idx="147">
                  <c:v>40011</c:v>
                </c:pt>
                <c:pt idx="148">
                  <c:v>40014</c:v>
                </c:pt>
                <c:pt idx="149">
                  <c:v>40015</c:v>
                </c:pt>
                <c:pt idx="150">
                  <c:v>40016</c:v>
                </c:pt>
                <c:pt idx="151">
                  <c:v>40017</c:v>
                </c:pt>
                <c:pt idx="152">
                  <c:v>40018</c:v>
                </c:pt>
                <c:pt idx="153">
                  <c:v>40021</c:v>
                </c:pt>
                <c:pt idx="154">
                  <c:v>40022</c:v>
                </c:pt>
                <c:pt idx="155">
                  <c:v>40023</c:v>
                </c:pt>
                <c:pt idx="156">
                  <c:v>40024</c:v>
                </c:pt>
                <c:pt idx="157">
                  <c:v>40025</c:v>
                </c:pt>
                <c:pt idx="158">
                  <c:v>40028</c:v>
                </c:pt>
                <c:pt idx="159">
                  <c:v>40029</c:v>
                </c:pt>
                <c:pt idx="160">
                  <c:v>40030</c:v>
                </c:pt>
                <c:pt idx="161">
                  <c:v>40031</c:v>
                </c:pt>
                <c:pt idx="162">
                  <c:v>40032</c:v>
                </c:pt>
                <c:pt idx="163">
                  <c:v>40035</c:v>
                </c:pt>
                <c:pt idx="164">
                  <c:v>40036</c:v>
                </c:pt>
                <c:pt idx="165">
                  <c:v>40037</c:v>
                </c:pt>
                <c:pt idx="166">
                  <c:v>40038</c:v>
                </c:pt>
                <c:pt idx="167">
                  <c:v>40039</c:v>
                </c:pt>
                <c:pt idx="168">
                  <c:v>40042</c:v>
                </c:pt>
                <c:pt idx="169">
                  <c:v>40043</c:v>
                </c:pt>
                <c:pt idx="170">
                  <c:v>40044</c:v>
                </c:pt>
                <c:pt idx="171">
                  <c:v>40045</c:v>
                </c:pt>
                <c:pt idx="172">
                  <c:v>40046</c:v>
                </c:pt>
                <c:pt idx="173">
                  <c:v>40049</c:v>
                </c:pt>
                <c:pt idx="174">
                  <c:v>40050</c:v>
                </c:pt>
                <c:pt idx="175">
                  <c:v>40051</c:v>
                </c:pt>
                <c:pt idx="176">
                  <c:v>40052</c:v>
                </c:pt>
                <c:pt idx="177">
                  <c:v>40053</c:v>
                </c:pt>
                <c:pt idx="178">
                  <c:v>40056</c:v>
                </c:pt>
                <c:pt idx="179">
                  <c:v>40057</c:v>
                </c:pt>
                <c:pt idx="180">
                  <c:v>40058</c:v>
                </c:pt>
                <c:pt idx="181">
                  <c:v>40059</c:v>
                </c:pt>
                <c:pt idx="182">
                  <c:v>40060</c:v>
                </c:pt>
                <c:pt idx="183">
                  <c:v>40063</c:v>
                </c:pt>
                <c:pt idx="184">
                  <c:v>40064</c:v>
                </c:pt>
                <c:pt idx="185">
                  <c:v>40065</c:v>
                </c:pt>
                <c:pt idx="186">
                  <c:v>40066</c:v>
                </c:pt>
                <c:pt idx="187">
                  <c:v>40067</c:v>
                </c:pt>
                <c:pt idx="188">
                  <c:v>40070</c:v>
                </c:pt>
                <c:pt idx="189">
                  <c:v>40071</c:v>
                </c:pt>
                <c:pt idx="190">
                  <c:v>40072</c:v>
                </c:pt>
                <c:pt idx="191">
                  <c:v>40073</c:v>
                </c:pt>
                <c:pt idx="192">
                  <c:v>40074</c:v>
                </c:pt>
                <c:pt idx="193">
                  <c:v>40077</c:v>
                </c:pt>
                <c:pt idx="194">
                  <c:v>40078</c:v>
                </c:pt>
                <c:pt idx="195">
                  <c:v>40079</c:v>
                </c:pt>
                <c:pt idx="196">
                  <c:v>40080</c:v>
                </c:pt>
                <c:pt idx="197">
                  <c:v>40081</c:v>
                </c:pt>
                <c:pt idx="198">
                  <c:v>40084</c:v>
                </c:pt>
                <c:pt idx="199">
                  <c:v>40085</c:v>
                </c:pt>
                <c:pt idx="200">
                  <c:v>40086</c:v>
                </c:pt>
                <c:pt idx="201">
                  <c:v>40087</c:v>
                </c:pt>
                <c:pt idx="202">
                  <c:v>40088</c:v>
                </c:pt>
                <c:pt idx="203">
                  <c:v>40091</c:v>
                </c:pt>
                <c:pt idx="204">
                  <c:v>40092</c:v>
                </c:pt>
                <c:pt idx="205">
                  <c:v>40093</c:v>
                </c:pt>
                <c:pt idx="206">
                  <c:v>40094</c:v>
                </c:pt>
                <c:pt idx="207">
                  <c:v>40095</c:v>
                </c:pt>
                <c:pt idx="208">
                  <c:v>40098</c:v>
                </c:pt>
                <c:pt idx="209">
                  <c:v>40099</c:v>
                </c:pt>
                <c:pt idx="210">
                  <c:v>40100</c:v>
                </c:pt>
                <c:pt idx="211">
                  <c:v>40101</c:v>
                </c:pt>
                <c:pt idx="212">
                  <c:v>40102</c:v>
                </c:pt>
                <c:pt idx="213">
                  <c:v>40105</c:v>
                </c:pt>
                <c:pt idx="214">
                  <c:v>40106</c:v>
                </c:pt>
                <c:pt idx="215">
                  <c:v>40107</c:v>
                </c:pt>
                <c:pt idx="216">
                  <c:v>40108</c:v>
                </c:pt>
                <c:pt idx="217">
                  <c:v>40109</c:v>
                </c:pt>
                <c:pt idx="218">
                  <c:v>40112</c:v>
                </c:pt>
                <c:pt idx="219">
                  <c:v>40113</c:v>
                </c:pt>
                <c:pt idx="220">
                  <c:v>40114</c:v>
                </c:pt>
                <c:pt idx="221">
                  <c:v>40115</c:v>
                </c:pt>
                <c:pt idx="222">
                  <c:v>40116</c:v>
                </c:pt>
                <c:pt idx="223">
                  <c:v>40119</c:v>
                </c:pt>
                <c:pt idx="224">
                  <c:v>40120</c:v>
                </c:pt>
                <c:pt idx="225">
                  <c:v>40121</c:v>
                </c:pt>
                <c:pt idx="226">
                  <c:v>40122</c:v>
                </c:pt>
                <c:pt idx="227">
                  <c:v>40123</c:v>
                </c:pt>
                <c:pt idx="228">
                  <c:v>40126</c:v>
                </c:pt>
                <c:pt idx="229">
                  <c:v>40127</c:v>
                </c:pt>
                <c:pt idx="230">
                  <c:v>40128</c:v>
                </c:pt>
                <c:pt idx="231">
                  <c:v>40129</c:v>
                </c:pt>
                <c:pt idx="232">
                  <c:v>40130</c:v>
                </c:pt>
                <c:pt idx="233">
                  <c:v>40133</c:v>
                </c:pt>
                <c:pt idx="234">
                  <c:v>40134</c:v>
                </c:pt>
                <c:pt idx="235">
                  <c:v>40135</c:v>
                </c:pt>
                <c:pt idx="236">
                  <c:v>40136</c:v>
                </c:pt>
                <c:pt idx="237">
                  <c:v>40137</c:v>
                </c:pt>
                <c:pt idx="238">
                  <c:v>40140</c:v>
                </c:pt>
                <c:pt idx="239">
                  <c:v>40141</c:v>
                </c:pt>
                <c:pt idx="240">
                  <c:v>40142</c:v>
                </c:pt>
                <c:pt idx="241">
                  <c:v>40143</c:v>
                </c:pt>
                <c:pt idx="242">
                  <c:v>40144</c:v>
                </c:pt>
                <c:pt idx="243">
                  <c:v>40147</c:v>
                </c:pt>
                <c:pt idx="244">
                  <c:v>40148</c:v>
                </c:pt>
                <c:pt idx="245">
                  <c:v>40149</c:v>
                </c:pt>
                <c:pt idx="246">
                  <c:v>40150</c:v>
                </c:pt>
                <c:pt idx="247">
                  <c:v>40151</c:v>
                </c:pt>
                <c:pt idx="248">
                  <c:v>40154</c:v>
                </c:pt>
                <c:pt idx="249">
                  <c:v>40155</c:v>
                </c:pt>
                <c:pt idx="250">
                  <c:v>40156</c:v>
                </c:pt>
                <c:pt idx="251">
                  <c:v>40157</c:v>
                </c:pt>
                <c:pt idx="252">
                  <c:v>40158</c:v>
                </c:pt>
                <c:pt idx="253">
                  <c:v>40161</c:v>
                </c:pt>
                <c:pt idx="254">
                  <c:v>40162</c:v>
                </c:pt>
                <c:pt idx="255">
                  <c:v>40163</c:v>
                </c:pt>
                <c:pt idx="256">
                  <c:v>40164</c:v>
                </c:pt>
                <c:pt idx="257">
                  <c:v>40165</c:v>
                </c:pt>
                <c:pt idx="258">
                  <c:v>40168</c:v>
                </c:pt>
                <c:pt idx="259">
                  <c:v>40169</c:v>
                </c:pt>
                <c:pt idx="260">
                  <c:v>40170</c:v>
                </c:pt>
                <c:pt idx="261">
                  <c:v>40171</c:v>
                </c:pt>
                <c:pt idx="262">
                  <c:v>40175</c:v>
                </c:pt>
                <c:pt idx="263">
                  <c:v>40176</c:v>
                </c:pt>
                <c:pt idx="264">
                  <c:v>40177</c:v>
                </c:pt>
                <c:pt idx="265">
                  <c:v>40178</c:v>
                </c:pt>
                <c:pt idx="266">
                  <c:v>40182</c:v>
                </c:pt>
                <c:pt idx="267">
                  <c:v>40183</c:v>
                </c:pt>
                <c:pt idx="268">
                  <c:v>40184</c:v>
                </c:pt>
                <c:pt idx="269">
                  <c:v>40185</c:v>
                </c:pt>
                <c:pt idx="270">
                  <c:v>40186</c:v>
                </c:pt>
                <c:pt idx="271">
                  <c:v>40189</c:v>
                </c:pt>
                <c:pt idx="272">
                  <c:v>40190</c:v>
                </c:pt>
                <c:pt idx="273">
                  <c:v>40191</c:v>
                </c:pt>
                <c:pt idx="274">
                  <c:v>40192</c:v>
                </c:pt>
                <c:pt idx="275">
                  <c:v>40193</c:v>
                </c:pt>
                <c:pt idx="276">
                  <c:v>40196</c:v>
                </c:pt>
                <c:pt idx="277">
                  <c:v>40197</c:v>
                </c:pt>
                <c:pt idx="278">
                  <c:v>40198</c:v>
                </c:pt>
                <c:pt idx="279">
                  <c:v>40199</c:v>
                </c:pt>
                <c:pt idx="280">
                  <c:v>40200</c:v>
                </c:pt>
                <c:pt idx="281">
                  <c:v>40203</c:v>
                </c:pt>
                <c:pt idx="282">
                  <c:v>40204</c:v>
                </c:pt>
                <c:pt idx="283">
                  <c:v>40205</c:v>
                </c:pt>
                <c:pt idx="284">
                  <c:v>40206</c:v>
                </c:pt>
                <c:pt idx="285">
                  <c:v>40207</c:v>
                </c:pt>
                <c:pt idx="286">
                  <c:v>40210</c:v>
                </c:pt>
                <c:pt idx="287">
                  <c:v>40211</c:v>
                </c:pt>
                <c:pt idx="288">
                  <c:v>40212</c:v>
                </c:pt>
                <c:pt idx="289">
                  <c:v>40213</c:v>
                </c:pt>
                <c:pt idx="290">
                  <c:v>40214</c:v>
                </c:pt>
                <c:pt idx="291">
                  <c:v>40217</c:v>
                </c:pt>
                <c:pt idx="292">
                  <c:v>40218</c:v>
                </c:pt>
                <c:pt idx="293">
                  <c:v>40219</c:v>
                </c:pt>
                <c:pt idx="294">
                  <c:v>40220</c:v>
                </c:pt>
                <c:pt idx="295">
                  <c:v>40221</c:v>
                </c:pt>
                <c:pt idx="296">
                  <c:v>40224</c:v>
                </c:pt>
                <c:pt idx="297">
                  <c:v>40225</c:v>
                </c:pt>
                <c:pt idx="298">
                  <c:v>40226</c:v>
                </c:pt>
                <c:pt idx="299">
                  <c:v>40227</c:v>
                </c:pt>
                <c:pt idx="300">
                  <c:v>40228</c:v>
                </c:pt>
                <c:pt idx="301">
                  <c:v>40231</c:v>
                </c:pt>
                <c:pt idx="302">
                  <c:v>40232</c:v>
                </c:pt>
                <c:pt idx="303">
                  <c:v>40233</c:v>
                </c:pt>
                <c:pt idx="304">
                  <c:v>40234</c:v>
                </c:pt>
                <c:pt idx="305">
                  <c:v>40235</c:v>
                </c:pt>
                <c:pt idx="306">
                  <c:v>40238</c:v>
                </c:pt>
                <c:pt idx="307">
                  <c:v>40239</c:v>
                </c:pt>
                <c:pt idx="308">
                  <c:v>40240</c:v>
                </c:pt>
                <c:pt idx="309">
                  <c:v>40241</c:v>
                </c:pt>
                <c:pt idx="310">
                  <c:v>40242</c:v>
                </c:pt>
                <c:pt idx="311">
                  <c:v>40245</c:v>
                </c:pt>
                <c:pt idx="312">
                  <c:v>40246</c:v>
                </c:pt>
                <c:pt idx="313">
                  <c:v>40247</c:v>
                </c:pt>
                <c:pt idx="314">
                  <c:v>40248</c:v>
                </c:pt>
                <c:pt idx="315">
                  <c:v>40249</c:v>
                </c:pt>
                <c:pt idx="316">
                  <c:v>40252</c:v>
                </c:pt>
                <c:pt idx="317">
                  <c:v>40253</c:v>
                </c:pt>
                <c:pt idx="318">
                  <c:v>40254</c:v>
                </c:pt>
                <c:pt idx="319">
                  <c:v>40255</c:v>
                </c:pt>
                <c:pt idx="320">
                  <c:v>40256</c:v>
                </c:pt>
                <c:pt idx="321">
                  <c:v>40259</c:v>
                </c:pt>
                <c:pt idx="322">
                  <c:v>40260</c:v>
                </c:pt>
                <c:pt idx="323">
                  <c:v>40261</c:v>
                </c:pt>
                <c:pt idx="324">
                  <c:v>40262</c:v>
                </c:pt>
                <c:pt idx="325">
                  <c:v>40263</c:v>
                </c:pt>
                <c:pt idx="326">
                  <c:v>40266</c:v>
                </c:pt>
                <c:pt idx="327">
                  <c:v>40267</c:v>
                </c:pt>
                <c:pt idx="328">
                  <c:v>40268</c:v>
                </c:pt>
                <c:pt idx="329">
                  <c:v>40269</c:v>
                </c:pt>
                <c:pt idx="330">
                  <c:v>40274</c:v>
                </c:pt>
                <c:pt idx="331">
                  <c:v>40275</c:v>
                </c:pt>
                <c:pt idx="332">
                  <c:v>40276</c:v>
                </c:pt>
                <c:pt idx="333">
                  <c:v>40277</c:v>
                </c:pt>
                <c:pt idx="334">
                  <c:v>40280</c:v>
                </c:pt>
                <c:pt idx="335">
                  <c:v>40281</c:v>
                </c:pt>
                <c:pt idx="336">
                  <c:v>40282</c:v>
                </c:pt>
                <c:pt idx="337">
                  <c:v>40283</c:v>
                </c:pt>
                <c:pt idx="338">
                  <c:v>40284</c:v>
                </c:pt>
                <c:pt idx="339">
                  <c:v>40287</c:v>
                </c:pt>
                <c:pt idx="340">
                  <c:v>40288</c:v>
                </c:pt>
                <c:pt idx="341">
                  <c:v>40289</c:v>
                </c:pt>
                <c:pt idx="342">
                  <c:v>40290</c:v>
                </c:pt>
                <c:pt idx="343">
                  <c:v>40291</c:v>
                </c:pt>
                <c:pt idx="344">
                  <c:v>40294</c:v>
                </c:pt>
                <c:pt idx="345">
                  <c:v>40295</c:v>
                </c:pt>
                <c:pt idx="346">
                  <c:v>40296</c:v>
                </c:pt>
                <c:pt idx="347">
                  <c:v>40297</c:v>
                </c:pt>
                <c:pt idx="348">
                  <c:v>40298</c:v>
                </c:pt>
                <c:pt idx="349">
                  <c:v>40301</c:v>
                </c:pt>
                <c:pt idx="350">
                  <c:v>40302</c:v>
                </c:pt>
                <c:pt idx="351">
                  <c:v>40303</c:v>
                </c:pt>
                <c:pt idx="352">
                  <c:v>40304</c:v>
                </c:pt>
                <c:pt idx="353">
                  <c:v>40305</c:v>
                </c:pt>
                <c:pt idx="354">
                  <c:v>40308</c:v>
                </c:pt>
                <c:pt idx="355">
                  <c:v>40309</c:v>
                </c:pt>
                <c:pt idx="356">
                  <c:v>40310</c:v>
                </c:pt>
                <c:pt idx="357">
                  <c:v>40311</c:v>
                </c:pt>
                <c:pt idx="358">
                  <c:v>40312</c:v>
                </c:pt>
                <c:pt idx="359">
                  <c:v>40315</c:v>
                </c:pt>
                <c:pt idx="360">
                  <c:v>40316</c:v>
                </c:pt>
                <c:pt idx="361">
                  <c:v>40317</c:v>
                </c:pt>
                <c:pt idx="362">
                  <c:v>40318</c:v>
                </c:pt>
                <c:pt idx="363">
                  <c:v>40319</c:v>
                </c:pt>
                <c:pt idx="364">
                  <c:v>40322</c:v>
                </c:pt>
                <c:pt idx="365">
                  <c:v>40323</c:v>
                </c:pt>
                <c:pt idx="366">
                  <c:v>40324</c:v>
                </c:pt>
                <c:pt idx="367">
                  <c:v>40325</c:v>
                </c:pt>
                <c:pt idx="368">
                  <c:v>40326</c:v>
                </c:pt>
                <c:pt idx="369">
                  <c:v>40329</c:v>
                </c:pt>
                <c:pt idx="370">
                  <c:v>40330</c:v>
                </c:pt>
                <c:pt idx="371">
                  <c:v>40331</c:v>
                </c:pt>
                <c:pt idx="372">
                  <c:v>40332</c:v>
                </c:pt>
                <c:pt idx="373">
                  <c:v>40333</c:v>
                </c:pt>
                <c:pt idx="374">
                  <c:v>40336</c:v>
                </c:pt>
                <c:pt idx="375">
                  <c:v>40337</c:v>
                </c:pt>
                <c:pt idx="376">
                  <c:v>40338</c:v>
                </c:pt>
                <c:pt idx="377">
                  <c:v>40339</c:v>
                </c:pt>
                <c:pt idx="378">
                  <c:v>40340</c:v>
                </c:pt>
                <c:pt idx="379">
                  <c:v>40343</c:v>
                </c:pt>
                <c:pt idx="380">
                  <c:v>40344</c:v>
                </c:pt>
                <c:pt idx="381">
                  <c:v>40345</c:v>
                </c:pt>
                <c:pt idx="382">
                  <c:v>40346</c:v>
                </c:pt>
                <c:pt idx="383">
                  <c:v>40347</c:v>
                </c:pt>
                <c:pt idx="384">
                  <c:v>40350</c:v>
                </c:pt>
                <c:pt idx="385">
                  <c:v>40351</c:v>
                </c:pt>
                <c:pt idx="386">
                  <c:v>40352</c:v>
                </c:pt>
                <c:pt idx="387">
                  <c:v>40353</c:v>
                </c:pt>
                <c:pt idx="388">
                  <c:v>40354</c:v>
                </c:pt>
                <c:pt idx="389">
                  <c:v>40357</c:v>
                </c:pt>
                <c:pt idx="390">
                  <c:v>40358</c:v>
                </c:pt>
                <c:pt idx="391">
                  <c:v>40359</c:v>
                </c:pt>
                <c:pt idx="392">
                  <c:v>40360</c:v>
                </c:pt>
                <c:pt idx="393">
                  <c:v>40361</c:v>
                </c:pt>
                <c:pt idx="394">
                  <c:v>40364</c:v>
                </c:pt>
                <c:pt idx="395">
                  <c:v>40365</c:v>
                </c:pt>
                <c:pt idx="396">
                  <c:v>40366</c:v>
                </c:pt>
                <c:pt idx="397">
                  <c:v>40367</c:v>
                </c:pt>
                <c:pt idx="398">
                  <c:v>40368</c:v>
                </c:pt>
                <c:pt idx="399">
                  <c:v>40371</c:v>
                </c:pt>
                <c:pt idx="400">
                  <c:v>40372</c:v>
                </c:pt>
                <c:pt idx="401">
                  <c:v>40373</c:v>
                </c:pt>
                <c:pt idx="402">
                  <c:v>40374</c:v>
                </c:pt>
                <c:pt idx="403">
                  <c:v>40375</c:v>
                </c:pt>
                <c:pt idx="404">
                  <c:v>40378</c:v>
                </c:pt>
                <c:pt idx="405">
                  <c:v>40379</c:v>
                </c:pt>
                <c:pt idx="406">
                  <c:v>40380</c:v>
                </c:pt>
                <c:pt idx="407">
                  <c:v>40381</c:v>
                </c:pt>
                <c:pt idx="408">
                  <c:v>40382</c:v>
                </c:pt>
                <c:pt idx="409">
                  <c:v>40385</c:v>
                </c:pt>
                <c:pt idx="410">
                  <c:v>40386</c:v>
                </c:pt>
                <c:pt idx="411">
                  <c:v>40387</c:v>
                </c:pt>
                <c:pt idx="412">
                  <c:v>40388</c:v>
                </c:pt>
                <c:pt idx="413">
                  <c:v>40389</c:v>
                </c:pt>
                <c:pt idx="414">
                  <c:v>40392</c:v>
                </c:pt>
                <c:pt idx="415">
                  <c:v>40393</c:v>
                </c:pt>
                <c:pt idx="416">
                  <c:v>40394</c:v>
                </c:pt>
                <c:pt idx="417">
                  <c:v>40395</c:v>
                </c:pt>
                <c:pt idx="418">
                  <c:v>40396</c:v>
                </c:pt>
                <c:pt idx="419">
                  <c:v>40399</c:v>
                </c:pt>
                <c:pt idx="420">
                  <c:v>40400</c:v>
                </c:pt>
                <c:pt idx="421">
                  <c:v>40401</c:v>
                </c:pt>
                <c:pt idx="422">
                  <c:v>40402</c:v>
                </c:pt>
                <c:pt idx="423">
                  <c:v>40403</c:v>
                </c:pt>
                <c:pt idx="424">
                  <c:v>40406</c:v>
                </c:pt>
                <c:pt idx="425">
                  <c:v>40407</c:v>
                </c:pt>
                <c:pt idx="426">
                  <c:v>40408</c:v>
                </c:pt>
                <c:pt idx="427">
                  <c:v>40409</c:v>
                </c:pt>
                <c:pt idx="428">
                  <c:v>40410</c:v>
                </c:pt>
                <c:pt idx="429">
                  <c:v>40413</c:v>
                </c:pt>
                <c:pt idx="430">
                  <c:v>40414</c:v>
                </c:pt>
                <c:pt idx="431">
                  <c:v>40415</c:v>
                </c:pt>
                <c:pt idx="432">
                  <c:v>40416</c:v>
                </c:pt>
                <c:pt idx="433">
                  <c:v>40417</c:v>
                </c:pt>
                <c:pt idx="434">
                  <c:v>40420</c:v>
                </c:pt>
                <c:pt idx="435">
                  <c:v>40421</c:v>
                </c:pt>
                <c:pt idx="436">
                  <c:v>40422</c:v>
                </c:pt>
                <c:pt idx="437">
                  <c:v>40423</c:v>
                </c:pt>
                <c:pt idx="438">
                  <c:v>40424</c:v>
                </c:pt>
                <c:pt idx="439">
                  <c:v>40427</c:v>
                </c:pt>
                <c:pt idx="440">
                  <c:v>40428</c:v>
                </c:pt>
                <c:pt idx="441">
                  <c:v>40429</c:v>
                </c:pt>
                <c:pt idx="442">
                  <c:v>40430</c:v>
                </c:pt>
                <c:pt idx="443">
                  <c:v>40431</c:v>
                </c:pt>
                <c:pt idx="444">
                  <c:v>40434</c:v>
                </c:pt>
                <c:pt idx="445">
                  <c:v>40435</c:v>
                </c:pt>
                <c:pt idx="446">
                  <c:v>40436</c:v>
                </c:pt>
                <c:pt idx="447">
                  <c:v>40437</c:v>
                </c:pt>
                <c:pt idx="448">
                  <c:v>40438</c:v>
                </c:pt>
                <c:pt idx="449">
                  <c:v>40441</c:v>
                </c:pt>
                <c:pt idx="450">
                  <c:v>40442</c:v>
                </c:pt>
                <c:pt idx="451">
                  <c:v>40443</c:v>
                </c:pt>
                <c:pt idx="452">
                  <c:v>40444</c:v>
                </c:pt>
                <c:pt idx="453">
                  <c:v>40445</c:v>
                </c:pt>
                <c:pt idx="454">
                  <c:v>40448</c:v>
                </c:pt>
                <c:pt idx="455">
                  <c:v>40449</c:v>
                </c:pt>
                <c:pt idx="456">
                  <c:v>40450</c:v>
                </c:pt>
                <c:pt idx="457">
                  <c:v>40451</c:v>
                </c:pt>
                <c:pt idx="458">
                  <c:v>40452</c:v>
                </c:pt>
                <c:pt idx="459">
                  <c:v>40455</c:v>
                </c:pt>
                <c:pt idx="460">
                  <c:v>40456</c:v>
                </c:pt>
                <c:pt idx="461">
                  <c:v>40457</c:v>
                </c:pt>
                <c:pt idx="462">
                  <c:v>40458</c:v>
                </c:pt>
                <c:pt idx="463">
                  <c:v>40459</c:v>
                </c:pt>
                <c:pt idx="464">
                  <c:v>40462</c:v>
                </c:pt>
                <c:pt idx="465">
                  <c:v>40463</c:v>
                </c:pt>
                <c:pt idx="466">
                  <c:v>40464</c:v>
                </c:pt>
                <c:pt idx="467">
                  <c:v>40465</c:v>
                </c:pt>
                <c:pt idx="468">
                  <c:v>40466</c:v>
                </c:pt>
                <c:pt idx="469">
                  <c:v>40469</c:v>
                </c:pt>
                <c:pt idx="470">
                  <c:v>40470</c:v>
                </c:pt>
                <c:pt idx="471">
                  <c:v>40471</c:v>
                </c:pt>
                <c:pt idx="472">
                  <c:v>40472</c:v>
                </c:pt>
                <c:pt idx="473">
                  <c:v>40473</c:v>
                </c:pt>
                <c:pt idx="474">
                  <c:v>40476</c:v>
                </c:pt>
                <c:pt idx="475">
                  <c:v>40477</c:v>
                </c:pt>
                <c:pt idx="476">
                  <c:v>40478</c:v>
                </c:pt>
                <c:pt idx="477">
                  <c:v>40479</c:v>
                </c:pt>
                <c:pt idx="478">
                  <c:v>40480</c:v>
                </c:pt>
                <c:pt idx="479">
                  <c:v>40483</c:v>
                </c:pt>
                <c:pt idx="480">
                  <c:v>40484</c:v>
                </c:pt>
                <c:pt idx="481">
                  <c:v>40485</c:v>
                </c:pt>
                <c:pt idx="482">
                  <c:v>40486</c:v>
                </c:pt>
                <c:pt idx="483">
                  <c:v>40487</c:v>
                </c:pt>
                <c:pt idx="484">
                  <c:v>40490</c:v>
                </c:pt>
                <c:pt idx="485">
                  <c:v>40491</c:v>
                </c:pt>
                <c:pt idx="486">
                  <c:v>40492</c:v>
                </c:pt>
                <c:pt idx="487">
                  <c:v>40493</c:v>
                </c:pt>
                <c:pt idx="488">
                  <c:v>40494</c:v>
                </c:pt>
                <c:pt idx="489">
                  <c:v>40497</c:v>
                </c:pt>
                <c:pt idx="490">
                  <c:v>40498</c:v>
                </c:pt>
                <c:pt idx="491">
                  <c:v>40499</c:v>
                </c:pt>
                <c:pt idx="492">
                  <c:v>40500</c:v>
                </c:pt>
                <c:pt idx="493">
                  <c:v>40501</c:v>
                </c:pt>
                <c:pt idx="494">
                  <c:v>40504</c:v>
                </c:pt>
                <c:pt idx="495">
                  <c:v>40505</c:v>
                </c:pt>
                <c:pt idx="496">
                  <c:v>40506</c:v>
                </c:pt>
                <c:pt idx="497">
                  <c:v>40507</c:v>
                </c:pt>
                <c:pt idx="498">
                  <c:v>40508</c:v>
                </c:pt>
                <c:pt idx="499">
                  <c:v>40511</c:v>
                </c:pt>
                <c:pt idx="500">
                  <c:v>40512</c:v>
                </c:pt>
                <c:pt idx="501">
                  <c:v>40513</c:v>
                </c:pt>
                <c:pt idx="502">
                  <c:v>40514</c:v>
                </c:pt>
                <c:pt idx="503">
                  <c:v>40515</c:v>
                </c:pt>
                <c:pt idx="504">
                  <c:v>40518</c:v>
                </c:pt>
                <c:pt idx="505">
                  <c:v>40519</c:v>
                </c:pt>
                <c:pt idx="506">
                  <c:v>40520</c:v>
                </c:pt>
                <c:pt idx="507">
                  <c:v>40521</c:v>
                </c:pt>
                <c:pt idx="508">
                  <c:v>40522</c:v>
                </c:pt>
                <c:pt idx="509">
                  <c:v>40525</c:v>
                </c:pt>
                <c:pt idx="510">
                  <c:v>40526</c:v>
                </c:pt>
                <c:pt idx="511">
                  <c:v>40527</c:v>
                </c:pt>
                <c:pt idx="512">
                  <c:v>40528</c:v>
                </c:pt>
                <c:pt idx="513">
                  <c:v>40529</c:v>
                </c:pt>
                <c:pt idx="514">
                  <c:v>40532</c:v>
                </c:pt>
                <c:pt idx="515">
                  <c:v>40533</c:v>
                </c:pt>
                <c:pt idx="516">
                  <c:v>40534</c:v>
                </c:pt>
                <c:pt idx="517">
                  <c:v>40535</c:v>
                </c:pt>
                <c:pt idx="518">
                  <c:v>40536</c:v>
                </c:pt>
                <c:pt idx="519">
                  <c:v>40539</c:v>
                </c:pt>
                <c:pt idx="520">
                  <c:v>40540</c:v>
                </c:pt>
                <c:pt idx="521">
                  <c:v>40541</c:v>
                </c:pt>
                <c:pt idx="522">
                  <c:v>40542</c:v>
                </c:pt>
                <c:pt idx="523">
                  <c:v>40543</c:v>
                </c:pt>
                <c:pt idx="524">
                  <c:v>40546</c:v>
                </c:pt>
                <c:pt idx="525">
                  <c:v>40547</c:v>
                </c:pt>
                <c:pt idx="526">
                  <c:v>40548</c:v>
                </c:pt>
                <c:pt idx="527">
                  <c:v>40549</c:v>
                </c:pt>
                <c:pt idx="528">
                  <c:v>40550</c:v>
                </c:pt>
                <c:pt idx="529">
                  <c:v>40553</c:v>
                </c:pt>
                <c:pt idx="530">
                  <c:v>40554</c:v>
                </c:pt>
                <c:pt idx="531">
                  <c:v>40555</c:v>
                </c:pt>
                <c:pt idx="532">
                  <c:v>40556</c:v>
                </c:pt>
                <c:pt idx="533">
                  <c:v>40557</c:v>
                </c:pt>
                <c:pt idx="534">
                  <c:v>40560</c:v>
                </c:pt>
                <c:pt idx="535">
                  <c:v>40561</c:v>
                </c:pt>
                <c:pt idx="536">
                  <c:v>40562</c:v>
                </c:pt>
                <c:pt idx="537">
                  <c:v>40563</c:v>
                </c:pt>
                <c:pt idx="538">
                  <c:v>40564</c:v>
                </c:pt>
                <c:pt idx="539">
                  <c:v>40567</c:v>
                </c:pt>
                <c:pt idx="540">
                  <c:v>40568</c:v>
                </c:pt>
                <c:pt idx="541">
                  <c:v>40569</c:v>
                </c:pt>
                <c:pt idx="542">
                  <c:v>40570</c:v>
                </c:pt>
                <c:pt idx="543">
                  <c:v>40571</c:v>
                </c:pt>
                <c:pt idx="544">
                  <c:v>40574</c:v>
                </c:pt>
                <c:pt idx="545">
                  <c:v>40575</c:v>
                </c:pt>
                <c:pt idx="546">
                  <c:v>40576</c:v>
                </c:pt>
                <c:pt idx="547">
                  <c:v>40577</c:v>
                </c:pt>
                <c:pt idx="548">
                  <c:v>40578</c:v>
                </c:pt>
                <c:pt idx="549">
                  <c:v>40581</c:v>
                </c:pt>
                <c:pt idx="550">
                  <c:v>40582</c:v>
                </c:pt>
                <c:pt idx="551">
                  <c:v>40583</c:v>
                </c:pt>
                <c:pt idx="552">
                  <c:v>40584</c:v>
                </c:pt>
                <c:pt idx="553">
                  <c:v>40585</c:v>
                </c:pt>
                <c:pt idx="554">
                  <c:v>40588</c:v>
                </c:pt>
                <c:pt idx="555">
                  <c:v>40589</c:v>
                </c:pt>
                <c:pt idx="556">
                  <c:v>40590</c:v>
                </c:pt>
                <c:pt idx="557">
                  <c:v>40591</c:v>
                </c:pt>
                <c:pt idx="558">
                  <c:v>40592</c:v>
                </c:pt>
                <c:pt idx="559">
                  <c:v>40595</c:v>
                </c:pt>
                <c:pt idx="560">
                  <c:v>40596</c:v>
                </c:pt>
                <c:pt idx="561">
                  <c:v>40597</c:v>
                </c:pt>
                <c:pt idx="562">
                  <c:v>40598</c:v>
                </c:pt>
                <c:pt idx="563">
                  <c:v>40599</c:v>
                </c:pt>
                <c:pt idx="564">
                  <c:v>40602</c:v>
                </c:pt>
                <c:pt idx="565">
                  <c:v>40603</c:v>
                </c:pt>
                <c:pt idx="566">
                  <c:v>40604</c:v>
                </c:pt>
                <c:pt idx="567">
                  <c:v>40605</c:v>
                </c:pt>
                <c:pt idx="568">
                  <c:v>40606</c:v>
                </c:pt>
                <c:pt idx="569">
                  <c:v>40609</c:v>
                </c:pt>
                <c:pt idx="570">
                  <c:v>40610</c:v>
                </c:pt>
                <c:pt idx="571">
                  <c:v>40611</c:v>
                </c:pt>
                <c:pt idx="572">
                  <c:v>40612</c:v>
                </c:pt>
                <c:pt idx="573">
                  <c:v>40613</c:v>
                </c:pt>
                <c:pt idx="574">
                  <c:v>40616</c:v>
                </c:pt>
                <c:pt idx="575">
                  <c:v>40617</c:v>
                </c:pt>
                <c:pt idx="576">
                  <c:v>40618</c:v>
                </c:pt>
                <c:pt idx="577">
                  <c:v>40619</c:v>
                </c:pt>
                <c:pt idx="578">
                  <c:v>40620</c:v>
                </c:pt>
                <c:pt idx="579">
                  <c:v>40623</c:v>
                </c:pt>
                <c:pt idx="580">
                  <c:v>40624</c:v>
                </c:pt>
                <c:pt idx="581">
                  <c:v>40625</c:v>
                </c:pt>
                <c:pt idx="582">
                  <c:v>40626</c:v>
                </c:pt>
                <c:pt idx="583">
                  <c:v>40627</c:v>
                </c:pt>
                <c:pt idx="584">
                  <c:v>40630</c:v>
                </c:pt>
                <c:pt idx="585">
                  <c:v>40631</c:v>
                </c:pt>
                <c:pt idx="586">
                  <c:v>40632</c:v>
                </c:pt>
                <c:pt idx="587">
                  <c:v>40633</c:v>
                </c:pt>
                <c:pt idx="588">
                  <c:v>40634</c:v>
                </c:pt>
                <c:pt idx="589">
                  <c:v>40637</c:v>
                </c:pt>
                <c:pt idx="590">
                  <c:v>40638</c:v>
                </c:pt>
                <c:pt idx="591">
                  <c:v>40639</c:v>
                </c:pt>
                <c:pt idx="592">
                  <c:v>40640</c:v>
                </c:pt>
                <c:pt idx="593">
                  <c:v>40641</c:v>
                </c:pt>
                <c:pt idx="594">
                  <c:v>40644</c:v>
                </c:pt>
                <c:pt idx="595">
                  <c:v>40645</c:v>
                </c:pt>
                <c:pt idx="596">
                  <c:v>40646</c:v>
                </c:pt>
                <c:pt idx="597">
                  <c:v>40647</c:v>
                </c:pt>
                <c:pt idx="598">
                  <c:v>40648</c:v>
                </c:pt>
                <c:pt idx="599">
                  <c:v>40651</c:v>
                </c:pt>
                <c:pt idx="600">
                  <c:v>40652</c:v>
                </c:pt>
                <c:pt idx="601">
                  <c:v>40653</c:v>
                </c:pt>
                <c:pt idx="602">
                  <c:v>40654</c:v>
                </c:pt>
                <c:pt idx="603">
                  <c:v>40659</c:v>
                </c:pt>
                <c:pt idx="604">
                  <c:v>40660</c:v>
                </c:pt>
                <c:pt idx="605">
                  <c:v>40661</c:v>
                </c:pt>
                <c:pt idx="606">
                  <c:v>40662</c:v>
                </c:pt>
                <c:pt idx="607">
                  <c:v>40665</c:v>
                </c:pt>
                <c:pt idx="608">
                  <c:v>40666</c:v>
                </c:pt>
                <c:pt idx="609">
                  <c:v>40667</c:v>
                </c:pt>
                <c:pt idx="610">
                  <c:v>40668</c:v>
                </c:pt>
                <c:pt idx="611">
                  <c:v>40669</c:v>
                </c:pt>
                <c:pt idx="612">
                  <c:v>40672</c:v>
                </c:pt>
                <c:pt idx="613">
                  <c:v>40673</c:v>
                </c:pt>
                <c:pt idx="614">
                  <c:v>40674</c:v>
                </c:pt>
                <c:pt idx="615">
                  <c:v>40675</c:v>
                </c:pt>
                <c:pt idx="616">
                  <c:v>40676</c:v>
                </c:pt>
                <c:pt idx="617">
                  <c:v>40679</c:v>
                </c:pt>
                <c:pt idx="618">
                  <c:v>40680</c:v>
                </c:pt>
                <c:pt idx="619">
                  <c:v>40681</c:v>
                </c:pt>
                <c:pt idx="620">
                  <c:v>40682</c:v>
                </c:pt>
                <c:pt idx="621">
                  <c:v>40683</c:v>
                </c:pt>
                <c:pt idx="622">
                  <c:v>40686</c:v>
                </c:pt>
                <c:pt idx="623">
                  <c:v>40687</c:v>
                </c:pt>
                <c:pt idx="624">
                  <c:v>40688</c:v>
                </c:pt>
                <c:pt idx="625">
                  <c:v>40689</c:v>
                </c:pt>
                <c:pt idx="626">
                  <c:v>40690</c:v>
                </c:pt>
                <c:pt idx="627">
                  <c:v>40693</c:v>
                </c:pt>
                <c:pt idx="628">
                  <c:v>40694</c:v>
                </c:pt>
                <c:pt idx="629">
                  <c:v>40695</c:v>
                </c:pt>
                <c:pt idx="630">
                  <c:v>40696</c:v>
                </c:pt>
                <c:pt idx="631">
                  <c:v>40697</c:v>
                </c:pt>
                <c:pt idx="632">
                  <c:v>40700</c:v>
                </c:pt>
                <c:pt idx="633">
                  <c:v>40701</c:v>
                </c:pt>
                <c:pt idx="634">
                  <c:v>40702</c:v>
                </c:pt>
                <c:pt idx="635">
                  <c:v>40703</c:v>
                </c:pt>
                <c:pt idx="636">
                  <c:v>40704</c:v>
                </c:pt>
                <c:pt idx="637">
                  <c:v>40707</c:v>
                </c:pt>
                <c:pt idx="638">
                  <c:v>40708</c:v>
                </c:pt>
                <c:pt idx="639">
                  <c:v>40709</c:v>
                </c:pt>
                <c:pt idx="640">
                  <c:v>40710</c:v>
                </c:pt>
                <c:pt idx="641">
                  <c:v>40711</c:v>
                </c:pt>
                <c:pt idx="642">
                  <c:v>40714</c:v>
                </c:pt>
                <c:pt idx="643">
                  <c:v>40715</c:v>
                </c:pt>
                <c:pt idx="644">
                  <c:v>40716</c:v>
                </c:pt>
                <c:pt idx="645">
                  <c:v>40717</c:v>
                </c:pt>
                <c:pt idx="646">
                  <c:v>40718</c:v>
                </c:pt>
                <c:pt idx="647">
                  <c:v>40721</c:v>
                </c:pt>
                <c:pt idx="648">
                  <c:v>40722</c:v>
                </c:pt>
                <c:pt idx="649">
                  <c:v>40723</c:v>
                </c:pt>
                <c:pt idx="650">
                  <c:v>40724</c:v>
                </c:pt>
                <c:pt idx="651">
                  <c:v>40725</c:v>
                </c:pt>
                <c:pt idx="652">
                  <c:v>40728</c:v>
                </c:pt>
                <c:pt idx="653">
                  <c:v>40729</c:v>
                </c:pt>
                <c:pt idx="654">
                  <c:v>40730</c:v>
                </c:pt>
                <c:pt idx="655">
                  <c:v>40731</c:v>
                </c:pt>
                <c:pt idx="656">
                  <c:v>40732</c:v>
                </c:pt>
                <c:pt idx="657">
                  <c:v>40735</c:v>
                </c:pt>
                <c:pt idx="658">
                  <c:v>40736</c:v>
                </c:pt>
                <c:pt idx="659">
                  <c:v>40737</c:v>
                </c:pt>
                <c:pt idx="660">
                  <c:v>40738</c:v>
                </c:pt>
                <c:pt idx="661">
                  <c:v>40739</c:v>
                </c:pt>
                <c:pt idx="662">
                  <c:v>40742</c:v>
                </c:pt>
                <c:pt idx="663">
                  <c:v>40743</c:v>
                </c:pt>
                <c:pt idx="664">
                  <c:v>40744</c:v>
                </c:pt>
                <c:pt idx="665">
                  <c:v>40745</c:v>
                </c:pt>
                <c:pt idx="666">
                  <c:v>40746</c:v>
                </c:pt>
                <c:pt idx="667">
                  <c:v>40749</c:v>
                </c:pt>
                <c:pt idx="668">
                  <c:v>40750</c:v>
                </c:pt>
                <c:pt idx="669">
                  <c:v>40751</c:v>
                </c:pt>
                <c:pt idx="670">
                  <c:v>40752</c:v>
                </c:pt>
                <c:pt idx="671">
                  <c:v>40753</c:v>
                </c:pt>
                <c:pt idx="672">
                  <c:v>40756</c:v>
                </c:pt>
                <c:pt idx="673">
                  <c:v>40757</c:v>
                </c:pt>
                <c:pt idx="674">
                  <c:v>40758</c:v>
                </c:pt>
                <c:pt idx="675">
                  <c:v>40759</c:v>
                </c:pt>
                <c:pt idx="676">
                  <c:v>40760</c:v>
                </c:pt>
                <c:pt idx="677">
                  <c:v>40763</c:v>
                </c:pt>
                <c:pt idx="678">
                  <c:v>40764</c:v>
                </c:pt>
                <c:pt idx="679">
                  <c:v>40765</c:v>
                </c:pt>
                <c:pt idx="680">
                  <c:v>40766</c:v>
                </c:pt>
                <c:pt idx="681">
                  <c:v>40767</c:v>
                </c:pt>
                <c:pt idx="682">
                  <c:v>40770</c:v>
                </c:pt>
                <c:pt idx="683">
                  <c:v>40771</c:v>
                </c:pt>
                <c:pt idx="684">
                  <c:v>40772</c:v>
                </c:pt>
                <c:pt idx="685">
                  <c:v>40773</c:v>
                </c:pt>
                <c:pt idx="686">
                  <c:v>40774</c:v>
                </c:pt>
                <c:pt idx="687">
                  <c:v>40777</c:v>
                </c:pt>
                <c:pt idx="688">
                  <c:v>40778</c:v>
                </c:pt>
                <c:pt idx="689">
                  <c:v>40779</c:v>
                </c:pt>
                <c:pt idx="690">
                  <c:v>40780</c:v>
                </c:pt>
                <c:pt idx="691">
                  <c:v>40781</c:v>
                </c:pt>
                <c:pt idx="692">
                  <c:v>40784</c:v>
                </c:pt>
                <c:pt idx="693">
                  <c:v>40785</c:v>
                </c:pt>
                <c:pt idx="694">
                  <c:v>40786</c:v>
                </c:pt>
                <c:pt idx="695">
                  <c:v>40787</c:v>
                </c:pt>
                <c:pt idx="696">
                  <c:v>40788</c:v>
                </c:pt>
                <c:pt idx="697">
                  <c:v>40791</c:v>
                </c:pt>
                <c:pt idx="698">
                  <c:v>40792</c:v>
                </c:pt>
                <c:pt idx="699">
                  <c:v>40793</c:v>
                </c:pt>
                <c:pt idx="700">
                  <c:v>40794</c:v>
                </c:pt>
                <c:pt idx="701">
                  <c:v>40795</c:v>
                </c:pt>
                <c:pt idx="702">
                  <c:v>40798</c:v>
                </c:pt>
                <c:pt idx="703">
                  <c:v>40799</c:v>
                </c:pt>
                <c:pt idx="704">
                  <c:v>40800</c:v>
                </c:pt>
                <c:pt idx="705">
                  <c:v>40801</c:v>
                </c:pt>
                <c:pt idx="706">
                  <c:v>40802</c:v>
                </c:pt>
                <c:pt idx="707">
                  <c:v>40805</c:v>
                </c:pt>
                <c:pt idx="708">
                  <c:v>40806</c:v>
                </c:pt>
                <c:pt idx="709">
                  <c:v>40807</c:v>
                </c:pt>
                <c:pt idx="710">
                  <c:v>40808</c:v>
                </c:pt>
                <c:pt idx="711">
                  <c:v>40809</c:v>
                </c:pt>
                <c:pt idx="712">
                  <c:v>40812</c:v>
                </c:pt>
                <c:pt idx="713">
                  <c:v>40813</c:v>
                </c:pt>
                <c:pt idx="714">
                  <c:v>40814</c:v>
                </c:pt>
                <c:pt idx="715">
                  <c:v>40815</c:v>
                </c:pt>
                <c:pt idx="716">
                  <c:v>40816</c:v>
                </c:pt>
                <c:pt idx="717">
                  <c:v>40819</c:v>
                </c:pt>
                <c:pt idx="718">
                  <c:v>40820</c:v>
                </c:pt>
                <c:pt idx="719">
                  <c:v>40821</c:v>
                </c:pt>
                <c:pt idx="720">
                  <c:v>40822</c:v>
                </c:pt>
                <c:pt idx="721">
                  <c:v>40823</c:v>
                </c:pt>
                <c:pt idx="722">
                  <c:v>40826</c:v>
                </c:pt>
                <c:pt idx="723">
                  <c:v>40827</c:v>
                </c:pt>
                <c:pt idx="724">
                  <c:v>40828</c:v>
                </c:pt>
                <c:pt idx="725">
                  <c:v>40829</c:v>
                </c:pt>
                <c:pt idx="726">
                  <c:v>40830</c:v>
                </c:pt>
                <c:pt idx="727">
                  <c:v>40833</c:v>
                </c:pt>
                <c:pt idx="728">
                  <c:v>40834</c:v>
                </c:pt>
                <c:pt idx="729">
                  <c:v>40835</c:v>
                </c:pt>
                <c:pt idx="730">
                  <c:v>40836</c:v>
                </c:pt>
                <c:pt idx="731">
                  <c:v>40837</c:v>
                </c:pt>
                <c:pt idx="732">
                  <c:v>40840</c:v>
                </c:pt>
                <c:pt idx="733">
                  <c:v>40841</c:v>
                </c:pt>
                <c:pt idx="734">
                  <c:v>40842</c:v>
                </c:pt>
                <c:pt idx="735">
                  <c:v>40843</c:v>
                </c:pt>
                <c:pt idx="736">
                  <c:v>40844</c:v>
                </c:pt>
                <c:pt idx="737">
                  <c:v>40847</c:v>
                </c:pt>
                <c:pt idx="738">
                  <c:v>40848</c:v>
                </c:pt>
                <c:pt idx="739">
                  <c:v>40849</c:v>
                </c:pt>
                <c:pt idx="740">
                  <c:v>40850</c:v>
                </c:pt>
                <c:pt idx="741">
                  <c:v>40851</c:v>
                </c:pt>
                <c:pt idx="742">
                  <c:v>40854</c:v>
                </c:pt>
                <c:pt idx="743">
                  <c:v>40855</c:v>
                </c:pt>
                <c:pt idx="744">
                  <c:v>40856</c:v>
                </c:pt>
                <c:pt idx="745">
                  <c:v>40857</c:v>
                </c:pt>
                <c:pt idx="746">
                  <c:v>40858</c:v>
                </c:pt>
                <c:pt idx="747">
                  <c:v>40861</c:v>
                </c:pt>
                <c:pt idx="748">
                  <c:v>40862</c:v>
                </c:pt>
                <c:pt idx="749">
                  <c:v>40863</c:v>
                </c:pt>
                <c:pt idx="750">
                  <c:v>40864</c:v>
                </c:pt>
                <c:pt idx="751">
                  <c:v>40865</c:v>
                </c:pt>
                <c:pt idx="752">
                  <c:v>40868</c:v>
                </c:pt>
                <c:pt idx="753">
                  <c:v>40869</c:v>
                </c:pt>
                <c:pt idx="754">
                  <c:v>40870</c:v>
                </c:pt>
                <c:pt idx="755">
                  <c:v>40871</c:v>
                </c:pt>
                <c:pt idx="756">
                  <c:v>40872</c:v>
                </c:pt>
                <c:pt idx="757">
                  <c:v>40875</c:v>
                </c:pt>
                <c:pt idx="758">
                  <c:v>40876</c:v>
                </c:pt>
                <c:pt idx="759">
                  <c:v>40877</c:v>
                </c:pt>
                <c:pt idx="760">
                  <c:v>40878</c:v>
                </c:pt>
                <c:pt idx="761">
                  <c:v>40879</c:v>
                </c:pt>
                <c:pt idx="762">
                  <c:v>40882</c:v>
                </c:pt>
                <c:pt idx="763">
                  <c:v>40883</c:v>
                </c:pt>
                <c:pt idx="764">
                  <c:v>40884</c:v>
                </c:pt>
                <c:pt idx="765">
                  <c:v>40885</c:v>
                </c:pt>
                <c:pt idx="766">
                  <c:v>40886</c:v>
                </c:pt>
                <c:pt idx="767">
                  <c:v>40889</c:v>
                </c:pt>
                <c:pt idx="768">
                  <c:v>40890</c:v>
                </c:pt>
                <c:pt idx="769">
                  <c:v>40891</c:v>
                </c:pt>
                <c:pt idx="770">
                  <c:v>40892</c:v>
                </c:pt>
              </c:numCache>
            </c:numRef>
          </c:xVal>
          <c:yVal>
            <c:numRef>
              <c:f>MC!$C$2:$C$772</c:f>
              <c:numCache>
                <c:formatCode>General</c:formatCode>
                <c:ptCount val="771"/>
                <c:pt idx="0">
                  <c:v>46.99</c:v>
                </c:pt>
                <c:pt idx="1">
                  <c:v>48</c:v>
                </c:pt>
                <c:pt idx="2">
                  <c:v>47.45</c:v>
                </c:pt>
                <c:pt idx="3">
                  <c:v>46.21</c:v>
                </c:pt>
                <c:pt idx="4">
                  <c:v>46.94</c:v>
                </c:pt>
                <c:pt idx="5">
                  <c:v>45.3</c:v>
                </c:pt>
                <c:pt idx="6">
                  <c:v>44.67</c:v>
                </c:pt>
                <c:pt idx="7">
                  <c:v>46.2</c:v>
                </c:pt>
                <c:pt idx="8">
                  <c:v>46.31</c:v>
                </c:pt>
                <c:pt idx="9">
                  <c:v>47.3</c:v>
                </c:pt>
                <c:pt idx="10">
                  <c:v>47.8</c:v>
                </c:pt>
                <c:pt idx="11">
                  <c:v>49.02</c:v>
                </c:pt>
                <c:pt idx="12">
                  <c:v>48.88</c:v>
                </c:pt>
                <c:pt idx="13">
                  <c:v>49.01</c:v>
                </c:pt>
                <c:pt idx="14">
                  <c:v>48.61</c:v>
                </c:pt>
                <c:pt idx="15">
                  <c:v>47.2</c:v>
                </c:pt>
                <c:pt idx="16">
                  <c:v>45.95</c:v>
                </c:pt>
                <c:pt idx="17">
                  <c:v>45.03</c:v>
                </c:pt>
                <c:pt idx="18">
                  <c:v>45.81</c:v>
                </c:pt>
                <c:pt idx="19">
                  <c:v>41.23</c:v>
                </c:pt>
                <c:pt idx="20">
                  <c:v>41.63</c:v>
                </c:pt>
                <c:pt idx="21">
                  <c:v>39.75</c:v>
                </c:pt>
                <c:pt idx="22">
                  <c:v>40.049999999999997</c:v>
                </c:pt>
                <c:pt idx="23">
                  <c:v>40.049999999999997</c:v>
                </c:pt>
                <c:pt idx="24">
                  <c:v>41.95</c:v>
                </c:pt>
                <c:pt idx="25">
                  <c:v>41.92</c:v>
                </c:pt>
                <c:pt idx="26">
                  <c:v>40.68</c:v>
                </c:pt>
                <c:pt idx="27">
                  <c:v>43.95</c:v>
                </c:pt>
                <c:pt idx="28">
                  <c:v>44</c:v>
                </c:pt>
                <c:pt idx="29">
                  <c:v>45.45</c:v>
                </c:pt>
                <c:pt idx="30">
                  <c:v>42.88</c:v>
                </c:pt>
                <c:pt idx="31">
                  <c:v>42</c:v>
                </c:pt>
                <c:pt idx="32">
                  <c:v>42.12</c:v>
                </c:pt>
                <c:pt idx="33">
                  <c:v>42.94</c:v>
                </c:pt>
                <c:pt idx="34">
                  <c:v>44.05</c:v>
                </c:pt>
                <c:pt idx="35">
                  <c:v>45.91</c:v>
                </c:pt>
                <c:pt idx="36">
                  <c:v>49.5</c:v>
                </c:pt>
                <c:pt idx="37">
                  <c:v>49.07</c:v>
                </c:pt>
                <c:pt idx="38">
                  <c:v>46.98</c:v>
                </c:pt>
                <c:pt idx="39">
                  <c:v>48.19</c:v>
                </c:pt>
                <c:pt idx="40">
                  <c:v>48.975000000000001</c:v>
                </c:pt>
                <c:pt idx="41">
                  <c:v>47.895000000000003</c:v>
                </c:pt>
                <c:pt idx="42">
                  <c:v>47.34</c:v>
                </c:pt>
                <c:pt idx="43">
                  <c:v>47.37</c:v>
                </c:pt>
                <c:pt idx="44">
                  <c:v>46.924999999999997</c:v>
                </c:pt>
                <c:pt idx="45">
                  <c:v>46.53</c:v>
                </c:pt>
                <c:pt idx="46">
                  <c:v>46.5</c:v>
                </c:pt>
                <c:pt idx="47">
                  <c:v>45.015000000000001</c:v>
                </c:pt>
                <c:pt idx="48">
                  <c:v>46.795000000000002</c:v>
                </c:pt>
                <c:pt idx="49">
                  <c:v>46.77</c:v>
                </c:pt>
                <c:pt idx="50">
                  <c:v>45.81</c:v>
                </c:pt>
                <c:pt idx="51">
                  <c:v>44.085000000000001</c:v>
                </c:pt>
                <c:pt idx="52">
                  <c:v>43.94</c:v>
                </c:pt>
                <c:pt idx="53">
                  <c:v>44.945</c:v>
                </c:pt>
                <c:pt idx="54">
                  <c:v>47</c:v>
                </c:pt>
                <c:pt idx="55">
                  <c:v>46</c:v>
                </c:pt>
                <c:pt idx="56">
                  <c:v>44.94</c:v>
                </c:pt>
                <c:pt idx="57">
                  <c:v>43.5</c:v>
                </c:pt>
                <c:pt idx="58">
                  <c:v>46.03</c:v>
                </c:pt>
                <c:pt idx="59">
                  <c:v>48.2</c:v>
                </c:pt>
                <c:pt idx="60">
                  <c:v>49.89</c:v>
                </c:pt>
                <c:pt idx="61">
                  <c:v>49.094999999999999</c:v>
                </c:pt>
                <c:pt idx="62">
                  <c:v>48.28</c:v>
                </c:pt>
                <c:pt idx="63">
                  <c:v>48.6</c:v>
                </c:pt>
                <c:pt idx="64">
                  <c:v>49.6</c:v>
                </c:pt>
                <c:pt idx="65">
                  <c:v>48.234999999999999</c:v>
                </c:pt>
                <c:pt idx="66">
                  <c:v>49.8</c:v>
                </c:pt>
                <c:pt idx="67">
                  <c:v>49.5</c:v>
                </c:pt>
                <c:pt idx="68">
                  <c:v>48.89</c:v>
                </c:pt>
                <c:pt idx="69">
                  <c:v>49.265000000000001</c:v>
                </c:pt>
                <c:pt idx="70">
                  <c:v>47.805</c:v>
                </c:pt>
                <c:pt idx="71">
                  <c:v>45.68</c:v>
                </c:pt>
                <c:pt idx="72">
                  <c:v>45.945</c:v>
                </c:pt>
                <c:pt idx="73">
                  <c:v>47.22</c:v>
                </c:pt>
                <c:pt idx="74">
                  <c:v>49.01</c:v>
                </c:pt>
                <c:pt idx="75">
                  <c:v>51.034999999999997</c:v>
                </c:pt>
                <c:pt idx="76">
                  <c:v>52.45</c:v>
                </c:pt>
                <c:pt idx="77">
                  <c:v>51.5</c:v>
                </c:pt>
                <c:pt idx="78">
                  <c:v>49.895000000000003</c:v>
                </c:pt>
                <c:pt idx="79">
                  <c:v>50.43</c:v>
                </c:pt>
                <c:pt idx="80">
                  <c:v>52</c:v>
                </c:pt>
                <c:pt idx="81">
                  <c:v>52</c:v>
                </c:pt>
                <c:pt idx="82">
                  <c:v>52.94</c:v>
                </c:pt>
                <c:pt idx="83">
                  <c:v>53.075000000000003</c:v>
                </c:pt>
                <c:pt idx="84">
                  <c:v>53.62</c:v>
                </c:pt>
                <c:pt idx="85">
                  <c:v>52.99</c:v>
                </c:pt>
                <c:pt idx="86">
                  <c:v>53.5</c:v>
                </c:pt>
                <c:pt idx="87">
                  <c:v>52.5</c:v>
                </c:pt>
                <c:pt idx="88">
                  <c:v>54.225000000000001</c:v>
                </c:pt>
                <c:pt idx="89">
                  <c:v>55.51</c:v>
                </c:pt>
                <c:pt idx="90">
                  <c:v>56.704999999999998</c:v>
                </c:pt>
                <c:pt idx="91">
                  <c:v>56.1</c:v>
                </c:pt>
                <c:pt idx="92">
                  <c:v>57.4</c:v>
                </c:pt>
                <c:pt idx="93">
                  <c:v>57.68</c:v>
                </c:pt>
                <c:pt idx="94">
                  <c:v>58.95</c:v>
                </c:pt>
                <c:pt idx="95">
                  <c:v>57.8</c:v>
                </c:pt>
                <c:pt idx="96">
                  <c:v>59.784999999999997</c:v>
                </c:pt>
                <c:pt idx="97">
                  <c:v>59.05</c:v>
                </c:pt>
                <c:pt idx="98">
                  <c:v>60.9</c:v>
                </c:pt>
                <c:pt idx="99">
                  <c:v>58.505000000000003</c:v>
                </c:pt>
                <c:pt idx="100">
                  <c:v>58.814999999999998</c:v>
                </c:pt>
                <c:pt idx="101">
                  <c:v>56.99</c:v>
                </c:pt>
                <c:pt idx="102">
                  <c:v>57.664999999999999</c:v>
                </c:pt>
                <c:pt idx="103">
                  <c:v>58.47</c:v>
                </c:pt>
                <c:pt idx="104">
                  <c:v>60.284999999999997</c:v>
                </c:pt>
                <c:pt idx="105">
                  <c:v>60.465000000000003</c:v>
                </c:pt>
                <c:pt idx="106">
                  <c:v>59.375</c:v>
                </c:pt>
                <c:pt idx="107">
                  <c:v>58.945</c:v>
                </c:pt>
                <c:pt idx="108">
                  <c:v>58.65</c:v>
                </c:pt>
                <c:pt idx="109">
                  <c:v>58.25</c:v>
                </c:pt>
                <c:pt idx="110">
                  <c:v>59.14</c:v>
                </c:pt>
                <c:pt idx="111">
                  <c:v>58.7</c:v>
                </c:pt>
                <c:pt idx="112">
                  <c:v>59.48</c:v>
                </c:pt>
                <c:pt idx="113">
                  <c:v>59.79</c:v>
                </c:pt>
                <c:pt idx="114">
                  <c:v>59.46</c:v>
                </c:pt>
                <c:pt idx="115">
                  <c:v>61.79</c:v>
                </c:pt>
                <c:pt idx="116">
                  <c:v>61.005000000000003</c:v>
                </c:pt>
                <c:pt idx="117">
                  <c:v>59.744999999999997</c:v>
                </c:pt>
                <c:pt idx="118">
                  <c:v>58.7</c:v>
                </c:pt>
                <c:pt idx="119">
                  <c:v>58.185000000000002</c:v>
                </c:pt>
                <c:pt idx="120">
                  <c:v>59.195</c:v>
                </c:pt>
                <c:pt idx="121">
                  <c:v>59.29</c:v>
                </c:pt>
                <c:pt idx="122">
                  <c:v>59.494999999999997</c:v>
                </c:pt>
                <c:pt idx="123">
                  <c:v>59.14</c:v>
                </c:pt>
                <c:pt idx="124">
                  <c:v>57.8</c:v>
                </c:pt>
                <c:pt idx="125">
                  <c:v>57.28</c:v>
                </c:pt>
                <c:pt idx="126">
                  <c:v>56.02</c:v>
                </c:pt>
                <c:pt idx="127">
                  <c:v>56.88</c:v>
                </c:pt>
                <c:pt idx="128">
                  <c:v>56.83</c:v>
                </c:pt>
                <c:pt idx="129">
                  <c:v>54.35</c:v>
                </c:pt>
                <c:pt idx="130">
                  <c:v>55.4</c:v>
                </c:pt>
                <c:pt idx="131">
                  <c:v>55.68</c:v>
                </c:pt>
                <c:pt idx="132">
                  <c:v>55.265000000000001</c:v>
                </c:pt>
                <c:pt idx="133">
                  <c:v>54</c:v>
                </c:pt>
                <c:pt idx="134">
                  <c:v>55.88</c:v>
                </c:pt>
                <c:pt idx="135">
                  <c:v>54.33</c:v>
                </c:pt>
                <c:pt idx="136">
                  <c:v>55.74</c:v>
                </c:pt>
                <c:pt idx="137">
                  <c:v>55</c:v>
                </c:pt>
                <c:pt idx="138">
                  <c:v>54.3</c:v>
                </c:pt>
                <c:pt idx="139">
                  <c:v>55.174999999999997</c:v>
                </c:pt>
                <c:pt idx="140">
                  <c:v>54</c:v>
                </c:pt>
                <c:pt idx="141">
                  <c:v>53.005000000000003</c:v>
                </c:pt>
                <c:pt idx="142">
                  <c:v>53.015000000000001</c:v>
                </c:pt>
                <c:pt idx="143">
                  <c:v>53.21</c:v>
                </c:pt>
                <c:pt idx="144">
                  <c:v>54.8</c:v>
                </c:pt>
                <c:pt idx="145">
                  <c:v>55.305</c:v>
                </c:pt>
                <c:pt idx="146">
                  <c:v>56.66</c:v>
                </c:pt>
                <c:pt idx="147">
                  <c:v>57.85</c:v>
                </c:pt>
                <c:pt idx="148">
                  <c:v>58.13</c:v>
                </c:pt>
                <c:pt idx="149">
                  <c:v>59</c:v>
                </c:pt>
                <c:pt idx="150">
                  <c:v>59.77</c:v>
                </c:pt>
                <c:pt idx="151">
                  <c:v>60.7</c:v>
                </c:pt>
                <c:pt idx="152">
                  <c:v>61.95</c:v>
                </c:pt>
                <c:pt idx="153">
                  <c:v>63.37</c:v>
                </c:pt>
                <c:pt idx="154">
                  <c:v>61</c:v>
                </c:pt>
                <c:pt idx="155">
                  <c:v>60.52</c:v>
                </c:pt>
                <c:pt idx="156">
                  <c:v>62.89</c:v>
                </c:pt>
                <c:pt idx="157">
                  <c:v>64.19</c:v>
                </c:pt>
                <c:pt idx="158">
                  <c:v>63.4</c:v>
                </c:pt>
                <c:pt idx="159">
                  <c:v>63.62</c:v>
                </c:pt>
                <c:pt idx="160">
                  <c:v>62.79</c:v>
                </c:pt>
                <c:pt idx="161">
                  <c:v>62.41</c:v>
                </c:pt>
                <c:pt idx="162">
                  <c:v>63.18</c:v>
                </c:pt>
                <c:pt idx="163">
                  <c:v>63.38</c:v>
                </c:pt>
                <c:pt idx="164">
                  <c:v>63.1</c:v>
                </c:pt>
                <c:pt idx="165">
                  <c:v>62.32</c:v>
                </c:pt>
                <c:pt idx="166">
                  <c:v>62.51</c:v>
                </c:pt>
                <c:pt idx="167">
                  <c:v>64.150000000000006</c:v>
                </c:pt>
                <c:pt idx="168">
                  <c:v>65.45</c:v>
                </c:pt>
                <c:pt idx="169">
                  <c:v>63.95</c:v>
                </c:pt>
                <c:pt idx="170">
                  <c:v>62.89</c:v>
                </c:pt>
                <c:pt idx="171">
                  <c:v>63.88</c:v>
                </c:pt>
                <c:pt idx="172">
                  <c:v>63.88</c:v>
                </c:pt>
                <c:pt idx="173">
                  <c:v>65.489999999999995</c:v>
                </c:pt>
                <c:pt idx="174">
                  <c:v>64.61</c:v>
                </c:pt>
                <c:pt idx="175">
                  <c:v>65.81</c:v>
                </c:pt>
                <c:pt idx="176">
                  <c:v>67.5</c:v>
                </c:pt>
                <c:pt idx="177">
                  <c:v>66.900000000000006</c:v>
                </c:pt>
                <c:pt idx="178">
                  <c:v>66.55</c:v>
                </c:pt>
                <c:pt idx="179">
                  <c:v>67.05</c:v>
                </c:pt>
                <c:pt idx="180">
                  <c:v>65.819999999999993</c:v>
                </c:pt>
                <c:pt idx="181">
                  <c:v>65.180000000000007</c:v>
                </c:pt>
                <c:pt idx="182">
                  <c:v>64.489999999999995</c:v>
                </c:pt>
                <c:pt idx="183">
                  <c:v>65.489999999999995</c:v>
                </c:pt>
                <c:pt idx="184">
                  <c:v>67.38</c:v>
                </c:pt>
                <c:pt idx="185">
                  <c:v>67.59</c:v>
                </c:pt>
                <c:pt idx="186">
                  <c:v>69.87</c:v>
                </c:pt>
                <c:pt idx="187">
                  <c:v>69.290000000000006</c:v>
                </c:pt>
                <c:pt idx="188">
                  <c:v>68.5</c:v>
                </c:pt>
                <c:pt idx="189">
                  <c:v>69.010000000000005</c:v>
                </c:pt>
                <c:pt idx="190">
                  <c:v>68.28</c:v>
                </c:pt>
                <c:pt idx="191">
                  <c:v>69.290000000000006</c:v>
                </c:pt>
                <c:pt idx="192">
                  <c:v>69.599999999999994</c:v>
                </c:pt>
                <c:pt idx="193">
                  <c:v>67.94</c:v>
                </c:pt>
                <c:pt idx="194">
                  <c:v>69.099999999999994</c:v>
                </c:pt>
                <c:pt idx="195">
                  <c:v>68.8</c:v>
                </c:pt>
                <c:pt idx="196">
                  <c:v>67.78</c:v>
                </c:pt>
                <c:pt idx="197">
                  <c:v>67.58</c:v>
                </c:pt>
                <c:pt idx="198">
                  <c:v>67.989999999999995</c:v>
                </c:pt>
                <c:pt idx="199">
                  <c:v>69.150000000000006</c:v>
                </c:pt>
                <c:pt idx="200">
                  <c:v>69.47</c:v>
                </c:pt>
                <c:pt idx="201">
                  <c:v>69.06</c:v>
                </c:pt>
                <c:pt idx="202">
                  <c:v>67.7</c:v>
                </c:pt>
                <c:pt idx="203">
                  <c:v>65.510000000000005</c:v>
                </c:pt>
                <c:pt idx="204">
                  <c:v>66.56</c:v>
                </c:pt>
                <c:pt idx="205">
                  <c:v>68.81</c:v>
                </c:pt>
                <c:pt idx="206">
                  <c:v>70</c:v>
                </c:pt>
                <c:pt idx="207">
                  <c:v>72.150000000000006</c:v>
                </c:pt>
                <c:pt idx="208">
                  <c:v>72.62</c:v>
                </c:pt>
                <c:pt idx="209">
                  <c:v>72.36</c:v>
                </c:pt>
                <c:pt idx="210">
                  <c:v>71.709999999999994</c:v>
                </c:pt>
                <c:pt idx="211">
                  <c:v>73.13</c:v>
                </c:pt>
                <c:pt idx="212">
                  <c:v>73.95</c:v>
                </c:pt>
                <c:pt idx="213">
                  <c:v>72.81</c:v>
                </c:pt>
                <c:pt idx="214">
                  <c:v>75.5</c:v>
                </c:pt>
                <c:pt idx="215">
                  <c:v>73.3</c:v>
                </c:pt>
                <c:pt idx="216">
                  <c:v>73.06</c:v>
                </c:pt>
                <c:pt idx="217">
                  <c:v>73</c:v>
                </c:pt>
                <c:pt idx="218">
                  <c:v>72.47</c:v>
                </c:pt>
                <c:pt idx="219">
                  <c:v>70.900000000000006</c:v>
                </c:pt>
                <c:pt idx="220">
                  <c:v>71.22</c:v>
                </c:pt>
                <c:pt idx="221">
                  <c:v>69.56</c:v>
                </c:pt>
                <c:pt idx="222">
                  <c:v>71.349999999999994</c:v>
                </c:pt>
                <c:pt idx="223">
                  <c:v>70.12</c:v>
                </c:pt>
                <c:pt idx="224">
                  <c:v>69.239999999999995</c:v>
                </c:pt>
                <c:pt idx="225">
                  <c:v>69</c:v>
                </c:pt>
                <c:pt idx="226">
                  <c:v>69.599999999999994</c:v>
                </c:pt>
                <c:pt idx="227">
                  <c:v>71.209999999999994</c:v>
                </c:pt>
                <c:pt idx="228">
                  <c:v>73.400000000000006</c:v>
                </c:pt>
                <c:pt idx="229">
                  <c:v>74.900000000000006</c:v>
                </c:pt>
                <c:pt idx="230">
                  <c:v>75.48</c:v>
                </c:pt>
                <c:pt idx="231">
                  <c:v>75</c:v>
                </c:pt>
                <c:pt idx="232">
                  <c:v>74.599999999999994</c:v>
                </c:pt>
                <c:pt idx="233">
                  <c:v>76</c:v>
                </c:pt>
                <c:pt idx="234">
                  <c:v>76.11</c:v>
                </c:pt>
                <c:pt idx="235">
                  <c:v>74.569999999999993</c:v>
                </c:pt>
                <c:pt idx="236">
                  <c:v>73.650000000000006</c:v>
                </c:pt>
                <c:pt idx="237">
                  <c:v>72.64</c:v>
                </c:pt>
                <c:pt idx="238">
                  <c:v>72.7</c:v>
                </c:pt>
                <c:pt idx="239">
                  <c:v>74.55</c:v>
                </c:pt>
                <c:pt idx="240">
                  <c:v>73.8</c:v>
                </c:pt>
                <c:pt idx="241">
                  <c:v>73.95</c:v>
                </c:pt>
                <c:pt idx="242">
                  <c:v>69</c:v>
                </c:pt>
                <c:pt idx="243">
                  <c:v>70.930000000000007</c:v>
                </c:pt>
                <c:pt idx="244">
                  <c:v>70.099999999999994</c:v>
                </c:pt>
                <c:pt idx="245">
                  <c:v>71.5</c:v>
                </c:pt>
                <c:pt idx="246">
                  <c:v>74.209999999999994</c:v>
                </c:pt>
                <c:pt idx="247">
                  <c:v>72.2</c:v>
                </c:pt>
                <c:pt idx="248">
                  <c:v>74.099999999999994</c:v>
                </c:pt>
                <c:pt idx="249">
                  <c:v>74.010000000000005</c:v>
                </c:pt>
                <c:pt idx="250">
                  <c:v>73.19</c:v>
                </c:pt>
                <c:pt idx="251">
                  <c:v>71.98</c:v>
                </c:pt>
                <c:pt idx="252">
                  <c:v>72.099999999999994</c:v>
                </c:pt>
                <c:pt idx="253">
                  <c:v>74.64</c:v>
                </c:pt>
                <c:pt idx="254">
                  <c:v>74.81</c:v>
                </c:pt>
                <c:pt idx="255">
                  <c:v>75.83</c:v>
                </c:pt>
                <c:pt idx="256">
                  <c:v>76.62</c:v>
                </c:pt>
                <c:pt idx="257">
                  <c:v>76.099999999999994</c:v>
                </c:pt>
                <c:pt idx="258">
                  <c:v>75.25</c:v>
                </c:pt>
                <c:pt idx="259">
                  <c:v>77.45</c:v>
                </c:pt>
                <c:pt idx="260">
                  <c:v>78.900000000000006</c:v>
                </c:pt>
                <c:pt idx="261">
                  <c:v>77.400000000000006</c:v>
                </c:pt>
                <c:pt idx="262">
                  <c:v>77.989999999999995</c:v>
                </c:pt>
                <c:pt idx="263">
                  <c:v>77.989999999999995</c:v>
                </c:pt>
                <c:pt idx="264">
                  <c:v>78.8</c:v>
                </c:pt>
                <c:pt idx="265">
                  <c:v>78.31</c:v>
                </c:pt>
                <c:pt idx="266">
                  <c:v>78.569999999999993</c:v>
                </c:pt>
                <c:pt idx="267">
                  <c:v>78.569999999999993</c:v>
                </c:pt>
                <c:pt idx="268">
                  <c:v>78.62</c:v>
                </c:pt>
                <c:pt idx="269">
                  <c:v>79</c:v>
                </c:pt>
                <c:pt idx="270">
                  <c:v>80</c:v>
                </c:pt>
                <c:pt idx="271">
                  <c:v>81.5</c:v>
                </c:pt>
                <c:pt idx="272">
                  <c:v>81.760000000000005</c:v>
                </c:pt>
                <c:pt idx="273">
                  <c:v>79.16</c:v>
                </c:pt>
                <c:pt idx="274">
                  <c:v>80.5</c:v>
                </c:pt>
                <c:pt idx="275">
                  <c:v>80.31</c:v>
                </c:pt>
                <c:pt idx="276">
                  <c:v>79.66</c:v>
                </c:pt>
                <c:pt idx="277">
                  <c:v>80.599999999999994</c:v>
                </c:pt>
                <c:pt idx="278">
                  <c:v>81.56</c:v>
                </c:pt>
                <c:pt idx="279">
                  <c:v>80.61</c:v>
                </c:pt>
                <c:pt idx="280">
                  <c:v>78.5</c:v>
                </c:pt>
                <c:pt idx="281">
                  <c:v>77.17</c:v>
                </c:pt>
                <c:pt idx="282">
                  <c:v>77.05</c:v>
                </c:pt>
                <c:pt idx="283">
                  <c:v>78.63</c:v>
                </c:pt>
                <c:pt idx="284">
                  <c:v>80</c:v>
                </c:pt>
                <c:pt idx="285">
                  <c:v>78.540000000000006</c:v>
                </c:pt>
                <c:pt idx="286">
                  <c:v>78.03</c:v>
                </c:pt>
                <c:pt idx="287">
                  <c:v>79.14</c:v>
                </c:pt>
                <c:pt idx="288">
                  <c:v>81.17</c:v>
                </c:pt>
                <c:pt idx="289">
                  <c:v>81.400000000000006</c:v>
                </c:pt>
                <c:pt idx="290">
                  <c:v>77.38</c:v>
                </c:pt>
                <c:pt idx="291">
                  <c:v>75.69</c:v>
                </c:pt>
                <c:pt idx="292">
                  <c:v>75.77</c:v>
                </c:pt>
                <c:pt idx="293">
                  <c:v>77.95</c:v>
                </c:pt>
                <c:pt idx="294">
                  <c:v>77.959999999999994</c:v>
                </c:pt>
                <c:pt idx="295">
                  <c:v>78.650000000000006</c:v>
                </c:pt>
                <c:pt idx="296">
                  <c:v>77.2</c:v>
                </c:pt>
                <c:pt idx="297">
                  <c:v>78.08</c:v>
                </c:pt>
                <c:pt idx="298">
                  <c:v>78.5</c:v>
                </c:pt>
                <c:pt idx="299">
                  <c:v>78.98</c:v>
                </c:pt>
                <c:pt idx="300">
                  <c:v>79.150000000000006</c:v>
                </c:pt>
                <c:pt idx="301">
                  <c:v>79.900000000000006</c:v>
                </c:pt>
                <c:pt idx="302">
                  <c:v>80.3</c:v>
                </c:pt>
                <c:pt idx="303">
                  <c:v>79.08</c:v>
                </c:pt>
                <c:pt idx="304">
                  <c:v>78.39</c:v>
                </c:pt>
                <c:pt idx="305">
                  <c:v>77.42</c:v>
                </c:pt>
                <c:pt idx="306">
                  <c:v>80</c:v>
                </c:pt>
                <c:pt idx="307">
                  <c:v>81.790000000000006</c:v>
                </c:pt>
                <c:pt idx="308">
                  <c:v>82.7</c:v>
                </c:pt>
                <c:pt idx="309">
                  <c:v>84.03</c:v>
                </c:pt>
                <c:pt idx="310">
                  <c:v>84.5</c:v>
                </c:pt>
                <c:pt idx="311">
                  <c:v>86.63</c:v>
                </c:pt>
                <c:pt idx="312">
                  <c:v>85.78</c:v>
                </c:pt>
                <c:pt idx="313">
                  <c:v>85.8</c:v>
                </c:pt>
                <c:pt idx="314">
                  <c:v>85.6</c:v>
                </c:pt>
                <c:pt idx="315">
                  <c:v>86.24</c:v>
                </c:pt>
                <c:pt idx="316">
                  <c:v>86.4</c:v>
                </c:pt>
                <c:pt idx="317">
                  <c:v>86</c:v>
                </c:pt>
                <c:pt idx="318">
                  <c:v>86.76</c:v>
                </c:pt>
                <c:pt idx="319">
                  <c:v>85.79</c:v>
                </c:pt>
                <c:pt idx="320">
                  <c:v>87.2</c:v>
                </c:pt>
                <c:pt idx="321">
                  <c:v>86.19</c:v>
                </c:pt>
                <c:pt idx="322">
                  <c:v>86.6</c:v>
                </c:pt>
                <c:pt idx="323">
                  <c:v>87.5</c:v>
                </c:pt>
                <c:pt idx="324">
                  <c:v>86.85</c:v>
                </c:pt>
                <c:pt idx="325">
                  <c:v>87.04</c:v>
                </c:pt>
                <c:pt idx="326">
                  <c:v>87.52</c:v>
                </c:pt>
                <c:pt idx="327">
                  <c:v>87.8</c:v>
                </c:pt>
                <c:pt idx="328">
                  <c:v>86.9</c:v>
                </c:pt>
                <c:pt idx="329">
                  <c:v>87.1</c:v>
                </c:pt>
                <c:pt idx="330">
                  <c:v>89</c:v>
                </c:pt>
                <c:pt idx="331">
                  <c:v>87.6</c:v>
                </c:pt>
                <c:pt idx="332">
                  <c:v>86.46</c:v>
                </c:pt>
                <c:pt idx="333">
                  <c:v>85.51</c:v>
                </c:pt>
                <c:pt idx="334">
                  <c:v>89.1</c:v>
                </c:pt>
                <c:pt idx="335">
                  <c:v>91.55</c:v>
                </c:pt>
                <c:pt idx="336">
                  <c:v>90.77</c:v>
                </c:pt>
                <c:pt idx="337">
                  <c:v>90.99</c:v>
                </c:pt>
                <c:pt idx="338">
                  <c:v>90</c:v>
                </c:pt>
                <c:pt idx="339">
                  <c:v>86.9</c:v>
                </c:pt>
                <c:pt idx="340">
                  <c:v>86.99</c:v>
                </c:pt>
                <c:pt idx="341">
                  <c:v>88.39</c:v>
                </c:pt>
                <c:pt idx="342">
                  <c:v>87.6</c:v>
                </c:pt>
                <c:pt idx="343">
                  <c:v>87.28</c:v>
                </c:pt>
                <c:pt idx="344">
                  <c:v>89.65</c:v>
                </c:pt>
                <c:pt idx="345">
                  <c:v>90.31</c:v>
                </c:pt>
                <c:pt idx="346">
                  <c:v>86</c:v>
                </c:pt>
                <c:pt idx="347">
                  <c:v>85.2</c:v>
                </c:pt>
                <c:pt idx="348">
                  <c:v>86.95</c:v>
                </c:pt>
                <c:pt idx="349">
                  <c:v>86.17</c:v>
                </c:pt>
                <c:pt idx="350">
                  <c:v>87.8</c:v>
                </c:pt>
                <c:pt idx="351">
                  <c:v>84.5</c:v>
                </c:pt>
                <c:pt idx="352">
                  <c:v>83.3</c:v>
                </c:pt>
                <c:pt idx="353">
                  <c:v>81.5</c:v>
                </c:pt>
                <c:pt idx="354">
                  <c:v>83.99</c:v>
                </c:pt>
                <c:pt idx="355">
                  <c:v>86.75</c:v>
                </c:pt>
                <c:pt idx="356">
                  <c:v>87.55</c:v>
                </c:pt>
                <c:pt idx="357">
                  <c:v>91.59</c:v>
                </c:pt>
                <c:pt idx="358">
                  <c:v>91.27</c:v>
                </c:pt>
                <c:pt idx="359">
                  <c:v>86.74</c:v>
                </c:pt>
                <c:pt idx="360">
                  <c:v>87.97</c:v>
                </c:pt>
                <c:pt idx="361">
                  <c:v>87.67</c:v>
                </c:pt>
                <c:pt idx="362">
                  <c:v>85.81</c:v>
                </c:pt>
                <c:pt idx="363">
                  <c:v>84.17</c:v>
                </c:pt>
                <c:pt idx="364">
                  <c:v>84.14</c:v>
                </c:pt>
                <c:pt idx="365">
                  <c:v>80.510000000000005</c:v>
                </c:pt>
                <c:pt idx="366">
                  <c:v>83.01</c:v>
                </c:pt>
                <c:pt idx="367">
                  <c:v>84.76</c:v>
                </c:pt>
                <c:pt idx="368">
                  <c:v>87.55</c:v>
                </c:pt>
                <c:pt idx="369">
                  <c:v>85.86</c:v>
                </c:pt>
                <c:pt idx="370">
                  <c:v>85.59</c:v>
                </c:pt>
                <c:pt idx="371">
                  <c:v>86.37</c:v>
                </c:pt>
                <c:pt idx="372">
                  <c:v>89.33</c:v>
                </c:pt>
                <c:pt idx="373">
                  <c:v>89.2</c:v>
                </c:pt>
                <c:pt idx="374">
                  <c:v>85.54</c:v>
                </c:pt>
                <c:pt idx="375">
                  <c:v>87.67</c:v>
                </c:pt>
                <c:pt idx="376">
                  <c:v>87.98</c:v>
                </c:pt>
                <c:pt idx="377">
                  <c:v>89.9</c:v>
                </c:pt>
                <c:pt idx="378">
                  <c:v>92.08</c:v>
                </c:pt>
                <c:pt idx="379">
                  <c:v>92.02</c:v>
                </c:pt>
                <c:pt idx="380">
                  <c:v>91.62</c:v>
                </c:pt>
                <c:pt idx="381">
                  <c:v>91.75</c:v>
                </c:pt>
                <c:pt idx="382">
                  <c:v>92.15</c:v>
                </c:pt>
                <c:pt idx="383">
                  <c:v>93.25</c:v>
                </c:pt>
                <c:pt idx="384">
                  <c:v>94.98</c:v>
                </c:pt>
                <c:pt idx="385">
                  <c:v>95.66</c:v>
                </c:pt>
                <c:pt idx="386">
                  <c:v>94.46</c:v>
                </c:pt>
                <c:pt idx="387">
                  <c:v>94.96</c:v>
                </c:pt>
                <c:pt idx="388">
                  <c:v>91.62</c:v>
                </c:pt>
                <c:pt idx="389">
                  <c:v>91.53</c:v>
                </c:pt>
                <c:pt idx="390">
                  <c:v>92.37</c:v>
                </c:pt>
                <c:pt idx="391">
                  <c:v>89.46</c:v>
                </c:pt>
                <c:pt idx="392">
                  <c:v>88.73</c:v>
                </c:pt>
                <c:pt idx="393">
                  <c:v>85.87</c:v>
                </c:pt>
                <c:pt idx="394">
                  <c:v>85.08</c:v>
                </c:pt>
                <c:pt idx="395">
                  <c:v>85.8</c:v>
                </c:pt>
                <c:pt idx="396">
                  <c:v>86.86</c:v>
                </c:pt>
                <c:pt idx="397">
                  <c:v>87.97</c:v>
                </c:pt>
                <c:pt idx="398">
                  <c:v>89.87</c:v>
                </c:pt>
                <c:pt idx="399">
                  <c:v>89.76</c:v>
                </c:pt>
                <c:pt idx="400">
                  <c:v>89.72</c:v>
                </c:pt>
                <c:pt idx="401">
                  <c:v>92.17</c:v>
                </c:pt>
                <c:pt idx="402">
                  <c:v>91</c:v>
                </c:pt>
                <c:pt idx="403">
                  <c:v>91.49</c:v>
                </c:pt>
                <c:pt idx="404">
                  <c:v>88.92</c:v>
                </c:pt>
                <c:pt idx="405">
                  <c:v>89.15</c:v>
                </c:pt>
                <c:pt idx="406">
                  <c:v>89.51</c:v>
                </c:pt>
                <c:pt idx="407">
                  <c:v>89.78</c:v>
                </c:pt>
                <c:pt idx="408">
                  <c:v>93.19</c:v>
                </c:pt>
                <c:pt idx="409">
                  <c:v>95.09</c:v>
                </c:pt>
                <c:pt idx="410">
                  <c:v>94.5</c:v>
                </c:pt>
                <c:pt idx="411">
                  <c:v>95.1</c:v>
                </c:pt>
                <c:pt idx="412">
                  <c:v>92.79</c:v>
                </c:pt>
                <c:pt idx="413">
                  <c:v>91.83</c:v>
                </c:pt>
                <c:pt idx="414">
                  <c:v>93.92</c:v>
                </c:pt>
                <c:pt idx="415">
                  <c:v>95.16</c:v>
                </c:pt>
                <c:pt idx="416">
                  <c:v>94.34</c:v>
                </c:pt>
                <c:pt idx="417">
                  <c:v>94.85</c:v>
                </c:pt>
                <c:pt idx="418">
                  <c:v>97</c:v>
                </c:pt>
                <c:pt idx="419">
                  <c:v>96.99</c:v>
                </c:pt>
                <c:pt idx="420">
                  <c:v>96.89</c:v>
                </c:pt>
                <c:pt idx="421">
                  <c:v>95.78</c:v>
                </c:pt>
                <c:pt idx="422">
                  <c:v>92.74</c:v>
                </c:pt>
                <c:pt idx="423">
                  <c:v>94</c:v>
                </c:pt>
                <c:pt idx="424">
                  <c:v>93.96</c:v>
                </c:pt>
                <c:pt idx="425">
                  <c:v>94.18</c:v>
                </c:pt>
                <c:pt idx="426">
                  <c:v>94.2</c:v>
                </c:pt>
                <c:pt idx="427">
                  <c:v>95.73</c:v>
                </c:pt>
                <c:pt idx="428">
                  <c:v>93.55</c:v>
                </c:pt>
                <c:pt idx="429">
                  <c:v>92.38</c:v>
                </c:pt>
                <c:pt idx="430">
                  <c:v>92.11</c:v>
                </c:pt>
                <c:pt idx="431">
                  <c:v>91.35</c:v>
                </c:pt>
                <c:pt idx="432">
                  <c:v>91.08</c:v>
                </c:pt>
                <c:pt idx="433">
                  <c:v>91.65</c:v>
                </c:pt>
                <c:pt idx="434">
                  <c:v>92</c:v>
                </c:pt>
                <c:pt idx="435">
                  <c:v>90.2</c:v>
                </c:pt>
                <c:pt idx="436">
                  <c:v>92</c:v>
                </c:pt>
                <c:pt idx="437">
                  <c:v>95.3</c:v>
                </c:pt>
                <c:pt idx="438">
                  <c:v>96.75</c:v>
                </c:pt>
                <c:pt idx="439">
                  <c:v>98.4</c:v>
                </c:pt>
                <c:pt idx="440">
                  <c:v>97.23</c:v>
                </c:pt>
                <c:pt idx="441">
                  <c:v>96.98</c:v>
                </c:pt>
                <c:pt idx="442">
                  <c:v>98.29</c:v>
                </c:pt>
                <c:pt idx="443">
                  <c:v>98.01</c:v>
                </c:pt>
                <c:pt idx="444">
                  <c:v>99.48</c:v>
                </c:pt>
                <c:pt idx="445">
                  <c:v>99.92</c:v>
                </c:pt>
                <c:pt idx="446">
                  <c:v>101</c:v>
                </c:pt>
                <c:pt idx="447">
                  <c:v>100.95</c:v>
                </c:pt>
                <c:pt idx="448">
                  <c:v>101.85</c:v>
                </c:pt>
                <c:pt idx="449">
                  <c:v>101.3</c:v>
                </c:pt>
                <c:pt idx="450">
                  <c:v>104.15</c:v>
                </c:pt>
                <c:pt idx="451">
                  <c:v>104.6</c:v>
                </c:pt>
                <c:pt idx="452">
                  <c:v>103.35</c:v>
                </c:pt>
                <c:pt idx="453">
                  <c:v>101.55</c:v>
                </c:pt>
                <c:pt idx="454">
                  <c:v>106.05</c:v>
                </c:pt>
                <c:pt idx="455">
                  <c:v>103.55</c:v>
                </c:pt>
                <c:pt idx="456">
                  <c:v>106.65</c:v>
                </c:pt>
                <c:pt idx="457">
                  <c:v>106.05</c:v>
                </c:pt>
                <c:pt idx="458">
                  <c:v>107.5</c:v>
                </c:pt>
                <c:pt idx="459">
                  <c:v>105</c:v>
                </c:pt>
                <c:pt idx="460">
                  <c:v>105.9</c:v>
                </c:pt>
                <c:pt idx="461">
                  <c:v>108.2</c:v>
                </c:pt>
                <c:pt idx="462">
                  <c:v>109.4</c:v>
                </c:pt>
                <c:pt idx="463">
                  <c:v>110.05</c:v>
                </c:pt>
                <c:pt idx="464">
                  <c:v>109.95</c:v>
                </c:pt>
                <c:pt idx="465">
                  <c:v>109.3</c:v>
                </c:pt>
                <c:pt idx="466">
                  <c:v>110.5</c:v>
                </c:pt>
                <c:pt idx="467">
                  <c:v>112</c:v>
                </c:pt>
                <c:pt idx="468">
                  <c:v>111.95</c:v>
                </c:pt>
                <c:pt idx="469">
                  <c:v>111.05</c:v>
                </c:pt>
                <c:pt idx="470">
                  <c:v>111.25</c:v>
                </c:pt>
                <c:pt idx="471">
                  <c:v>108.5</c:v>
                </c:pt>
                <c:pt idx="472">
                  <c:v>108.85</c:v>
                </c:pt>
                <c:pt idx="473">
                  <c:v>113.55</c:v>
                </c:pt>
                <c:pt idx="474">
                  <c:v>115</c:v>
                </c:pt>
                <c:pt idx="475">
                  <c:v>115.55</c:v>
                </c:pt>
                <c:pt idx="476">
                  <c:v>112</c:v>
                </c:pt>
                <c:pt idx="477">
                  <c:v>112.65</c:v>
                </c:pt>
                <c:pt idx="478">
                  <c:v>112.45</c:v>
                </c:pt>
                <c:pt idx="479">
                  <c:v>113.4</c:v>
                </c:pt>
                <c:pt idx="480">
                  <c:v>113.3</c:v>
                </c:pt>
                <c:pt idx="481">
                  <c:v>115.25</c:v>
                </c:pt>
                <c:pt idx="482">
                  <c:v>117.4</c:v>
                </c:pt>
                <c:pt idx="483">
                  <c:v>119.65</c:v>
                </c:pt>
                <c:pt idx="484">
                  <c:v>118.95</c:v>
                </c:pt>
                <c:pt idx="485">
                  <c:v>118.2</c:v>
                </c:pt>
                <c:pt idx="486">
                  <c:v>117.35</c:v>
                </c:pt>
                <c:pt idx="487">
                  <c:v>116.9</c:v>
                </c:pt>
                <c:pt idx="488">
                  <c:v>116.1</c:v>
                </c:pt>
                <c:pt idx="489">
                  <c:v>115.15</c:v>
                </c:pt>
                <c:pt idx="490">
                  <c:v>116.55</c:v>
                </c:pt>
                <c:pt idx="491">
                  <c:v>114.8</c:v>
                </c:pt>
                <c:pt idx="492">
                  <c:v>116.1</c:v>
                </c:pt>
                <c:pt idx="493">
                  <c:v>117.85</c:v>
                </c:pt>
                <c:pt idx="494">
                  <c:v>119.4</c:v>
                </c:pt>
                <c:pt idx="495">
                  <c:v>119</c:v>
                </c:pt>
                <c:pt idx="496">
                  <c:v>117.2</c:v>
                </c:pt>
                <c:pt idx="497">
                  <c:v>119.05</c:v>
                </c:pt>
                <c:pt idx="498">
                  <c:v>119.95</c:v>
                </c:pt>
                <c:pt idx="499">
                  <c:v>119.8</c:v>
                </c:pt>
                <c:pt idx="500">
                  <c:v>117.05</c:v>
                </c:pt>
                <c:pt idx="501">
                  <c:v>117.45</c:v>
                </c:pt>
                <c:pt idx="502">
                  <c:v>119</c:v>
                </c:pt>
                <c:pt idx="503">
                  <c:v>122.3</c:v>
                </c:pt>
                <c:pt idx="504">
                  <c:v>121.2</c:v>
                </c:pt>
                <c:pt idx="505">
                  <c:v>121.65</c:v>
                </c:pt>
                <c:pt idx="506">
                  <c:v>123.55</c:v>
                </c:pt>
                <c:pt idx="507">
                  <c:v>123.35</c:v>
                </c:pt>
                <c:pt idx="508">
                  <c:v>120.7</c:v>
                </c:pt>
                <c:pt idx="509">
                  <c:v>121.8</c:v>
                </c:pt>
                <c:pt idx="510">
                  <c:v>123.2</c:v>
                </c:pt>
                <c:pt idx="511">
                  <c:v>123.25</c:v>
                </c:pt>
                <c:pt idx="512">
                  <c:v>121.9</c:v>
                </c:pt>
                <c:pt idx="513">
                  <c:v>123.95</c:v>
                </c:pt>
                <c:pt idx="514">
                  <c:v>124.4</c:v>
                </c:pt>
                <c:pt idx="515">
                  <c:v>124.05</c:v>
                </c:pt>
                <c:pt idx="516">
                  <c:v>124</c:v>
                </c:pt>
                <c:pt idx="517">
                  <c:v>127.9</c:v>
                </c:pt>
                <c:pt idx="518">
                  <c:v>126.9</c:v>
                </c:pt>
                <c:pt idx="519">
                  <c:v>127.35</c:v>
                </c:pt>
                <c:pt idx="520">
                  <c:v>126.2</c:v>
                </c:pt>
                <c:pt idx="521">
                  <c:v>125.2</c:v>
                </c:pt>
                <c:pt idx="522">
                  <c:v>125.45</c:v>
                </c:pt>
                <c:pt idx="523">
                  <c:v>123.5</c:v>
                </c:pt>
                <c:pt idx="524">
                  <c:v>124.5</c:v>
                </c:pt>
                <c:pt idx="525">
                  <c:v>123.95</c:v>
                </c:pt>
                <c:pt idx="526">
                  <c:v>121.2</c:v>
                </c:pt>
                <c:pt idx="527">
                  <c:v>120.1</c:v>
                </c:pt>
                <c:pt idx="528">
                  <c:v>120.9</c:v>
                </c:pt>
                <c:pt idx="529">
                  <c:v>119</c:v>
                </c:pt>
                <c:pt idx="530">
                  <c:v>119.55</c:v>
                </c:pt>
                <c:pt idx="531">
                  <c:v>121.25</c:v>
                </c:pt>
                <c:pt idx="532">
                  <c:v>121.05</c:v>
                </c:pt>
                <c:pt idx="533">
                  <c:v>118.2</c:v>
                </c:pt>
                <c:pt idx="534">
                  <c:v>117.9</c:v>
                </c:pt>
                <c:pt idx="535">
                  <c:v>117.5</c:v>
                </c:pt>
                <c:pt idx="536">
                  <c:v>118.75</c:v>
                </c:pt>
                <c:pt idx="537">
                  <c:v>115.2</c:v>
                </c:pt>
                <c:pt idx="538">
                  <c:v>113</c:v>
                </c:pt>
                <c:pt idx="539">
                  <c:v>112.75</c:v>
                </c:pt>
                <c:pt idx="540">
                  <c:v>113.9</c:v>
                </c:pt>
                <c:pt idx="541">
                  <c:v>116.05</c:v>
                </c:pt>
                <c:pt idx="542">
                  <c:v>116.1</c:v>
                </c:pt>
                <c:pt idx="543">
                  <c:v>114.95</c:v>
                </c:pt>
                <c:pt idx="544">
                  <c:v>114</c:v>
                </c:pt>
                <c:pt idx="545">
                  <c:v>114.7</c:v>
                </c:pt>
                <c:pt idx="546">
                  <c:v>116.25</c:v>
                </c:pt>
                <c:pt idx="547">
                  <c:v>115.85</c:v>
                </c:pt>
                <c:pt idx="548">
                  <c:v>114.9</c:v>
                </c:pt>
                <c:pt idx="549">
                  <c:v>114.3</c:v>
                </c:pt>
                <c:pt idx="550">
                  <c:v>115.7</c:v>
                </c:pt>
                <c:pt idx="551">
                  <c:v>119.9</c:v>
                </c:pt>
                <c:pt idx="552">
                  <c:v>118</c:v>
                </c:pt>
                <c:pt idx="553">
                  <c:v>119.45</c:v>
                </c:pt>
                <c:pt idx="554">
                  <c:v>120.15</c:v>
                </c:pt>
                <c:pt idx="555">
                  <c:v>119.45</c:v>
                </c:pt>
                <c:pt idx="556">
                  <c:v>118.15</c:v>
                </c:pt>
                <c:pt idx="557">
                  <c:v>117.95</c:v>
                </c:pt>
                <c:pt idx="558">
                  <c:v>117.95</c:v>
                </c:pt>
                <c:pt idx="559">
                  <c:v>115.9</c:v>
                </c:pt>
                <c:pt idx="560">
                  <c:v>114.6</c:v>
                </c:pt>
                <c:pt idx="561">
                  <c:v>114.9</c:v>
                </c:pt>
                <c:pt idx="562">
                  <c:v>112.5</c:v>
                </c:pt>
                <c:pt idx="563">
                  <c:v>112.3</c:v>
                </c:pt>
                <c:pt idx="564">
                  <c:v>113.95</c:v>
                </c:pt>
                <c:pt idx="565">
                  <c:v>115.2</c:v>
                </c:pt>
                <c:pt idx="566">
                  <c:v>113.85</c:v>
                </c:pt>
                <c:pt idx="567">
                  <c:v>114</c:v>
                </c:pt>
                <c:pt idx="568">
                  <c:v>113.4</c:v>
                </c:pt>
                <c:pt idx="569">
                  <c:v>111</c:v>
                </c:pt>
                <c:pt idx="570">
                  <c:v>113.65</c:v>
                </c:pt>
                <c:pt idx="571">
                  <c:v>114.25</c:v>
                </c:pt>
                <c:pt idx="572">
                  <c:v>114.15</c:v>
                </c:pt>
                <c:pt idx="573">
                  <c:v>112.1</c:v>
                </c:pt>
                <c:pt idx="574">
                  <c:v>107</c:v>
                </c:pt>
                <c:pt idx="575">
                  <c:v>102.65</c:v>
                </c:pt>
                <c:pt idx="576">
                  <c:v>105</c:v>
                </c:pt>
                <c:pt idx="577">
                  <c:v>101</c:v>
                </c:pt>
                <c:pt idx="578">
                  <c:v>104.45</c:v>
                </c:pt>
                <c:pt idx="579">
                  <c:v>106.9</c:v>
                </c:pt>
                <c:pt idx="580">
                  <c:v>109.45</c:v>
                </c:pt>
                <c:pt idx="581">
                  <c:v>108.9</c:v>
                </c:pt>
                <c:pt idx="582">
                  <c:v>108.15</c:v>
                </c:pt>
                <c:pt idx="583">
                  <c:v>110.8</c:v>
                </c:pt>
                <c:pt idx="584">
                  <c:v>110</c:v>
                </c:pt>
                <c:pt idx="585">
                  <c:v>110.8</c:v>
                </c:pt>
                <c:pt idx="586">
                  <c:v>111.2</c:v>
                </c:pt>
                <c:pt idx="587">
                  <c:v>111.8</c:v>
                </c:pt>
                <c:pt idx="588">
                  <c:v>112.85</c:v>
                </c:pt>
                <c:pt idx="589">
                  <c:v>112.9</c:v>
                </c:pt>
                <c:pt idx="590">
                  <c:v>112.35</c:v>
                </c:pt>
                <c:pt idx="591">
                  <c:v>114.5</c:v>
                </c:pt>
                <c:pt idx="592">
                  <c:v>114.1</c:v>
                </c:pt>
                <c:pt idx="593">
                  <c:v>112.35</c:v>
                </c:pt>
                <c:pt idx="594">
                  <c:v>110.8</c:v>
                </c:pt>
                <c:pt idx="595">
                  <c:v>110.3</c:v>
                </c:pt>
                <c:pt idx="596">
                  <c:v>110.35</c:v>
                </c:pt>
                <c:pt idx="597">
                  <c:v>110.5</c:v>
                </c:pt>
                <c:pt idx="598">
                  <c:v>111.5</c:v>
                </c:pt>
                <c:pt idx="599">
                  <c:v>112.3</c:v>
                </c:pt>
                <c:pt idx="600">
                  <c:v>113.4</c:v>
                </c:pt>
                <c:pt idx="601">
                  <c:v>116</c:v>
                </c:pt>
                <c:pt idx="602">
                  <c:v>118.9</c:v>
                </c:pt>
                <c:pt idx="603">
                  <c:v>118.65</c:v>
                </c:pt>
                <c:pt idx="604">
                  <c:v>119.95</c:v>
                </c:pt>
                <c:pt idx="605">
                  <c:v>120.2</c:v>
                </c:pt>
                <c:pt idx="606">
                  <c:v>120.25</c:v>
                </c:pt>
                <c:pt idx="607">
                  <c:v>122.3</c:v>
                </c:pt>
                <c:pt idx="608">
                  <c:v>120.55</c:v>
                </c:pt>
                <c:pt idx="609">
                  <c:v>119.8</c:v>
                </c:pt>
                <c:pt idx="610">
                  <c:v>118.4</c:v>
                </c:pt>
                <c:pt idx="611">
                  <c:v>118</c:v>
                </c:pt>
                <c:pt idx="612">
                  <c:v>119.65</c:v>
                </c:pt>
                <c:pt idx="613">
                  <c:v>118.95</c:v>
                </c:pt>
                <c:pt idx="614">
                  <c:v>120.95</c:v>
                </c:pt>
                <c:pt idx="615">
                  <c:v>121.45</c:v>
                </c:pt>
                <c:pt idx="616">
                  <c:v>121.55</c:v>
                </c:pt>
                <c:pt idx="617">
                  <c:v>120</c:v>
                </c:pt>
                <c:pt idx="618">
                  <c:v>120</c:v>
                </c:pt>
                <c:pt idx="619">
                  <c:v>119.5</c:v>
                </c:pt>
                <c:pt idx="620">
                  <c:v>120.55</c:v>
                </c:pt>
                <c:pt idx="621">
                  <c:v>119.6</c:v>
                </c:pt>
                <c:pt idx="622">
                  <c:v>117.7</c:v>
                </c:pt>
                <c:pt idx="623">
                  <c:v>116.6</c:v>
                </c:pt>
                <c:pt idx="624">
                  <c:v>117</c:v>
                </c:pt>
                <c:pt idx="625">
                  <c:v>117.6</c:v>
                </c:pt>
                <c:pt idx="626">
                  <c:v>117.55</c:v>
                </c:pt>
                <c:pt idx="627">
                  <c:v>118.25</c:v>
                </c:pt>
                <c:pt idx="628">
                  <c:v>119</c:v>
                </c:pt>
                <c:pt idx="629">
                  <c:v>120.95</c:v>
                </c:pt>
                <c:pt idx="630">
                  <c:v>118.85</c:v>
                </c:pt>
                <c:pt idx="631">
                  <c:v>118.5</c:v>
                </c:pt>
                <c:pt idx="632">
                  <c:v>118.15</c:v>
                </c:pt>
                <c:pt idx="633">
                  <c:v>117.6</c:v>
                </c:pt>
                <c:pt idx="634">
                  <c:v>117.15</c:v>
                </c:pt>
                <c:pt idx="635">
                  <c:v>115.85</c:v>
                </c:pt>
                <c:pt idx="636">
                  <c:v>117.25</c:v>
                </c:pt>
                <c:pt idx="637">
                  <c:v>115.15</c:v>
                </c:pt>
                <c:pt idx="638">
                  <c:v>116.5</c:v>
                </c:pt>
                <c:pt idx="639">
                  <c:v>116.25</c:v>
                </c:pt>
                <c:pt idx="640">
                  <c:v>114.05</c:v>
                </c:pt>
                <c:pt idx="641">
                  <c:v>112.95</c:v>
                </c:pt>
                <c:pt idx="642">
                  <c:v>112</c:v>
                </c:pt>
                <c:pt idx="643">
                  <c:v>113.15</c:v>
                </c:pt>
                <c:pt idx="644">
                  <c:v>116.45</c:v>
                </c:pt>
                <c:pt idx="645">
                  <c:v>117.75</c:v>
                </c:pt>
                <c:pt idx="646">
                  <c:v>116.5</c:v>
                </c:pt>
                <c:pt idx="647">
                  <c:v>116</c:v>
                </c:pt>
                <c:pt idx="648">
                  <c:v>117</c:v>
                </c:pt>
                <c:pt idx="649">
                  <c:v>121.4</c:v>
                </c:pt>
                <c:pt idx="650">
                  <c:v>122.5</c:v>
                </c:pt>
                <c:pt idx="651">
                  <c:v>123</c:v>
                </c:pt>
                <c:pt idx="652">
                  <c:v>125.75</c:v>
                </c:pt>
                <c:pt idx="653">
                  <c:v>125.3</c:v>
                </c:pt>
                <c:pt idx="654">
                  <c:v>127</c:v>
                </c:pt>
                <c:pt idx="655">
                  <c:v>127.4</c:v>
                </c:pt>
                <c:pt idx="656">
                  <c:v>129</c:v>
                </c:pt>
                <c:pt idx="657">
                  <c:v>125.45</c:v>
                </c:pt>
                <c:pt idx="658">
                  <c:v>121.45</c:v>
                </c:pt>
                <c:pt idx="659">
                  <c:v>123</c:v>
                </c:pt>
                <c:pt idx="660">
                  <c:v>124.9</c:v>
                </c:pt>
                <c:pt idx="661">
                  <c:v>124.4</c:v>
                </c:pt>
                <c:pt idx="662">
                  <c:v>123.65</c:v>
                </c:pt>
                <c:pt idx="663">
                  <c:v>123</c:v>
                </c:pt>
                <c:pt idx="664">
                  <c:v>124.2</c:v>
                </c:pt>
                <c:pt idx="665">
                  <c:v>126.95</c:v>
                </c:pt>
                <c:pt idx="666">
                  <c:v>129.1</c:v>
                </c:pt>
                <c:pt idx="667">
                  <c:v>128.75</c:v>
                </c:pt>
                <c:pt idx="668">
                  <c:v>129.94999999999999</c:v>
                </c:pt>
                <c:pt idx="669">
                  <c:v>130.6</c:v>
                </c:pt>
                <c:pt idx="670">
                  <c:v>129.80000000000001</c:v>
                </c:pt>
                <c:pt idx="671">
                  <c:v>127.45</c:v>
                </c:pt>
                <c:pt idx="672">
                  <c:v>129</c:v>
                </c:pt>
                <c:pt idx="673">
                  <c:v>125.95</c:v>
                </c:pt>
                <c:pt idx="674">
                  <c:v>120.9</c:v>
                </c:pt>
                <c:pt idx="675">
                  <c:v>122.85</c:v>
                </c:pt>
                <c:pt idx="676">
                  <c:v>111</c:v>
                </c:pt>
                <c:pt idx="677">
                  <c:v>113.55</c:v>
                </c:pt>
                <c:pt idx="678">
                  <c:v>107.6</c:v>
                </c:pt>
                <c:pt idx="679">
                  <c:v>112.2</c:v>
                </c:pt>
                <c:pt idx="680">
                  <c:v>109.9</c:v>
                </c:pt>
                <c:pt idx="681">
                  <c:v>111.4</c:v>
                </c:pt>
                <c:pt idx="682">
                  <c:v>116</c:v>
                </c:pt>
                <c:pt idx="683">
                  <c:v>114.25</c:v>
                </c:pt>
                <c:pt idx="684">
                  <c:v>114.4</c:v>
                </c:pt>
                <c:pt idx="685">
                  <c:v>115.35</c:v>
                </c:pt>
                <c:pt idx="686">
                  <c:v>109.8</c:v>
                </c:pt>
                <c:pt idx="687">
                  <c:v>106.05</c:v>
                </c:pt>
                <c:pt idx="688">
                  <c:v>109</c:v>
                </c:pt>
                <c:pt idx="689">
                  <c:v>110.25</c:v>
                </c:pt>
                <c:pt idx="690">
                  <c:v>111.85</c:v>
                </c:pt>
                <c:pt idx="691">
                  <c:v>111.6</c:v>
                </c:pt>
                <c:pt idx="692">
                  <c:v>112.6</c:v>
                </c:pt>
                <c:pt idx="693">
                  <c:v>113.9</c:v>
                </c:pt>
                <c:pt idx="694">
                  <c:v>115</c:v>
                </c:pt>
                <c:pt idx="695">
                  <c:v>118.9</c:v>
                </c:pt>
                <c:pt idx="696">
                  <c:v>117.95</c:v>
                </c:pt>
                <c:pt idx="697">
                  <c:v>111.55</c:v>
                </c:pt>
                <c:pt idx="698">
                  <c:v>108.7</c:v>
                </c:pt>
                <c:pt idx="699">
                  <c:v>112.05</c:v>
                </c:pt>
                <c:pt idx="700">
                  <c:v>113.9</c:v>
                </c:pt>
                <c:pt idx="701">
                  <c:v>114.6</c:v>
                </c:pt>
                <c:pt idx="702">
                  <c:v>107.7</c:v>
                </c:pt>
                <c:pt idx="703">
                  <c:v>108.85</c:v>
                </c:pt>
                <c:pt idx="704">
                  <c:v>108.45</c:v>
                </c:pt>
                <c:pt idx="705">
                  <c:v>112.95</c:v>
                </c:pt>
                <c:pt idx="706">
                  <c:v>116.5</c:v>
                </c:pt>
                <c:pt idx="707">
                  <c:v>112.05</c:v>
                </c:pt>
                <c:pt idx="708">
                  <c:v>110.8</c:v>
                </c:pt>
                <c:pt idx="709">
                  <c:v>115.5</c:v>
                </c:pt>
                <c:pt idx="710">
                  <c:v>110</c:v>
                </c:pt>
                <c:pt idx="711">
                  <c:v>108.15</c:v>
                </c:pt>
                <c:pt idx="712">
                  <c:v>104.25</c:v>
                </c:pt>
                <c:pt idx="713">
                  <c:v>107.3</c:v>
                </c:pt>
                <c:pt idx="714">
                  <c:v>108.55</c:v>
                </c:pt>
                <c:pt idx="715">
                  <c:v>108.4</c:v>
                </c:pt>
                <c:pt idx="716">
                  <c:v>101.45</c:v>
                </c:pt>
                <c:pt idx="717">
                  <c:v>97.93</c:v>
                </c:pt>
                <c:pt idx="718">
                  <c:v>96.01</c:v>
                </c:pt>
                <c:pt idx="719">
                  <c:v>100.7</c:v>
                </c:pt>
                <c:pt idx="720">
                  <c:v>102.9</c:v>
                </c:pt>
                <c:pt idx="721">
                  <c:v>105.25</c:v>
                </c:pt>
                <c:pt idx="722">
                  <c:v>108.45</c:v>
                </c:pt>
                <c:pt idx="723">
                  <c:v>109.7</c:v>
                </c:pt>
                <c:pt idx="724">
                  <c:v>110.1</c:v>
                </c:pt>
                <c:pt idx="725">
                  <c:v>113.6</c:v>
                </c:pt>
                <c:pt idx="726">
                  <c:v>114.35</c:v>
                </c:pt>
                <c:pt idx="727">
                  <c:v>115.75</c:v>
                </c:pt>
                <c:pt idx="728">
                  <c:v>112.7</c:v>
                </c:pt>
                <c:pt idx="729">
                  <c:v>115</c:v>
                </c:pt>
                <c:pt idx="730">
                  <c:v>111.8</c:v>
                </c:pt>
                <c:pt idx="731">
                  <c:v>112.95</c:v>
                </c:pt>
                <c:pt idx="732">
                  <c:v>116.2</c:v>
                </c:pt>
                <c:pt idx="733">
                  <c:v>117.05</c:v>
                </c:pt>
                <c:pt idx="734">
                  <c:v>117.7</c:v>
                </c:pt>
                <c:pt idx="735">
                  <c:v>121.8</c:v>
                </c:pt>
                <c:pt idx="736">
                  <c:v>125</c:v>
                </c:pt>
                <c:pt idx="737">
                  <c:v>121.3</c:v>
                </c:pt>
                <c:pt idx="738">
                  <c:v>118</c:v>
                </c:pt>
                <c:pt idx="739">
                  <c:v>116.95</c:v>
                </c:pt>
                <c:pt idx="740">
                  <c:v>115.35</c:v>
                </c:pt>
                <c:pt idx="741">
                  <c:v>118.7</c:v>
                </c:pt>
                <c:pt idx="742">
                  <c:v>114.4</c:v>
                </c:pt>
                <c:pt idx="743">
                  <c:v>114.2</c:v>
                </c:pt>
                <c:pt idx="744">
                  <c:v>116.8</c:v>
                </c:pt>
                <c:pt idx="745">
                  <c:v>113</c:v>
                </c:pt>
                <c:pt idx="746">
                  <c:v>114.9</c:v>
                </c:pt>
                <c:pt idx="747">
                  <c:v>117.1</c:v>
                </c:pt>
                <c:pt idx="748">
                  <c:v>115.7</c:v>
                </c:pt>
                <c:pt idx="749">
                  <c:v>114</c:v>
                </c:pt>
                <c:pt idx="750">
                  <c:v>114.6</c:v>
                </c:pt>
                <c:pt idx="751">
                  <c:v>112.4</c:v>
                </c:pt>
                <c:pt idx="752">
                  <c:v>111.6</c:v>
                </c:pt>
                <c:pt idx="753">
                  <c:v>109.5</c:v>
                </c:pt>
                <c:pt idx="754">
                  <c:v>107.1</c:v>
                </c:pt>
                <c:pt idx="755">
                  <c:v>107.25</c:v>
                </c:pt>
                <c:pt idx="756">
                  <c:v>106.8</c:v>
                </c:pt>
                <c:pt idx="757">
                  <c:v>109.6</c:v>
                </c:pt>
                <c:pt idx="758">
                  <c:v>112</c:v>
                </c:pt>
                <c:pt idx="759">
                  <c:v>111.25</c:v>
                </c:pt>
                <c:pt idx="760">
                  <c:v>116.5</c:v>
                </c:pt>
                <c:pt idx="761">
                  <c:v>117.45</c:v>
                </c:pt>
                <c:pt idx="762">
                  <c:v>117.65</c:v>
                </c:pt>
                <c:pt idx="763">
                  <c:v>114.65</c:v>
                </c:pt>
                <c:pt idx="764">
                  <c:v>117</c:v>
                </c:pt>
                <c:pt idx="765">
                  <c:v>115.55</c:v>
                </c:pt>
                <c:pt idx="766">
                  <c:v>111.3</c:v>
                </c:pt>
                <c:pt idx="767">
                  <c:v>113.5</c:v>
                </c:pt>
                <c:pt idx="768">
                  <c:v>111.45</c:v>
                </c:pt>
                <c:pt idx="769">
                  <c:v>109</c:v>
                </c:pt>
                <c:pt idx="770">
                  <c:v>105.7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21056"/>
        <c:axId val="98121216"/>
      </c:scatterChart>
      <c:valAx>
        <c:axId val="94621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Temps</a:t>
                </a:r>
              </a:p>
            </c:rich>
          </c:tx>
          <c:layout/>
          <c:overlay val="0"/>
        </c:title>
        <c:numFmt formatCode="m/d/yyyy" sourceLinked="1"/>
        <c:majorTickMark val="none"/>
        <c:minorTickMark val="none"/>
        <c:tickLblPos val="nextTo"/>
        <c:crossAx val="98121216"/>
        <c:crosses val="autoZero"/>
        <c:crossBetween val="midCat"/>
      </c:valAx>
      <c:valAx>
        <c:axId val="981212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Valeur</a:t>
                </a:r>
                <a:r>
                  <a:rPr lang="fr-FR" baseline="0"/>
                  <a:t> de l'action A</a:t>
                </a:r>
                <a:endParaRPr lang="fr-FR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9462105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100012</xdr:colOff>
      <xdr:row>753</xdr:row>
      <xdr:rowOff>9525</xdr:rowOff>
    </xdr:from>
    <xdr:to>
      <xdr:col>25</xdr:col>
      <xdr:colOff>381000</xdr:colOff>
      <xdr:row>764</xdr:row>
      <xdr:rowOff>123825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2"/>
  <sheetViews>
    <sheetView tabSelected="1" topLeftCell="D565" workbookViewId="0">
      <selection activeCell="L565" sqref="L565"/>
    </sheetView>
  </sheetViews>
  <sheetFormatPr baseColWidth="10" defaultRowHeight="15" x14ac:dyDescent="0.25"/>
  <cols>
    <col min="3" max="3" width="26.140625" customWidth="1"/>
    <col min="4" max="4" width="32" bestFit="1" customWidth="1"/>
    <col min="5" max="5" width="19.28515625" bestFit="1" customWidth="1"/>
    <col min="6" max="6" width="12.5703125" customWidth="1"/>
    <col min="7" max="7" width="15.5703125" bestFit="1" customWidth="1"/>
  </cols>
  <sheetData>
    <row r="1" spans="1:12" x14ac:dyDescent="0.25">
      <c r="A1" t="s">
        <v>0</v>
      </c>
      <c r="B1" t="s">
        <v>1</v>
      </c>
      <c r="C1" t="s">
        <v>8</v>
      </c>
      <c r="D1" t="s">
        <v>9</v>
      </c>
      <c r="E1" t="s">
        <v>10</v>
      </c>
      <c r="F1" t="s">
        <v>11</v>
      </c>
      <c r="G1" t="s">
        <v>2</v>
      </c>
      <c r="H1" t="s">
        <v>4</v>
      </c>
      <c r="I1" t="s">
        <v>5</v>
      </c>
      <c r="J1" t="s">
        <v>6</v>
      </c>
      <c r="K1" s="2" t="s">
        <v>7</v>
      </c>
      <c r="L1" t="s">
        <v>12</v>
      </c>
    </row>
    <row r="2" spans="1:12" x14ac:dyDescent="0.25">
      <c r="A2" t="s">
        <v>3</v>
      </c>
      <c r="B2" s="1">
        <v>39798</v>
      </c>
      <c r="C2">
        <v>46.99</v>
      </c>
      <c r="D2">
        <v>47.66</v>
      </c>
      <c r="E2">
        <v>46.27</v>
      </c>
      <c r="F2">
        <v>47.66</v>
      </c>
      <c r="G2">
        <v>1095410</v>
      </c>
      <c r="H2">
        <f>(C3/C2)-1</f>
        <v>2.1493934879761589E-2</v>
      </c>
      <c r="I2">
        <f>(D3-D2)-1</f>
        <v>-0.17999999999999972</v>
      </c>
      <c r="J2">
        <f>(E3/E2)-1</f>
        <v>4.322455154526228E-4</v>
      </c>
      <c r="K2">
        <f>(F3/F2)-1</f>
        <v>-1.5946286193873282E-2</v>
      </c>
      <c r="L2">
        <f>(F3/$F$2)-1</f>
        <v>-1.5946286193873282E-2</v>
      </c>
    </row>
    <row r="3" spans="1:12" x14ac:dyDescent="0.25">
      <c r="A3" t="s">
        <v>3</v>
      </c>
      <c r="B3" s="1">
        <v>39799</v>
      </c>
      <c r="C3">
        <v>48</v>
      </c>
      <c r="D3">
        <v>48.48</v>
      </c>
      <c r="E3">
        <v>46.29</v>
      </c>
      <c r="F3">
        <v>46.9</v>
      </c>
      <c r="G3">
        <v>1913780</v>
      </c>
      <c r="H3">
        <f t="shared" ref="H3:H66" si="0">(C4/C3)-1</f>
        <v>-1.1458333333333237E-2</v>
      </c>
      <c r="I3">
        <f t="shared" ref="I3:I66" si="1">(D4-D3)-1</f>
        <v>-1.769999999999996</v>
      </c>
      <c r="J3">
        <f t="shared" ref="J3:J66" si="2">(E4/E3)-1</f>
        <v>8.641175199826101E-4</v>
      </c>
      <c r="K3">
        <f t="shared" ref="K3:K66" si="3">(F4/F3)-1</f>
        <v>1.1087420042644069E-2</v>
      </c>
      <c r="L3">
        <f t="shared" ref="L3:L66" si="4">(F4/$F$2)-1</f>
        <v>-5.0356693243809314E-3</v>
      </c>
    </row>
    <row r="4" spans="1:12" x14ac:dyDescent="0.25">
      <c r="A4" t="s">
        <v>3</v>
      </c>
      <c r="B4" s="1">
        <v>39800</v>
      </c>
      <c r="C4">
        <v>47.45</v>
      </c>
      <c r="D4">
        <v>47.71</v>
      </c>
      <c r="E4">
        <v>46.33</v>
      </c>
      <c r="F4">
        <v>47.42</v>
      </c>
      <c r="G4">
        <v>1351001</v>
      </c>
      <c r="H4">
        <f t="shared" si="0"/>
        <v>-2.6132771338250871E-2</v>
      </c>
      <c r="I4">
        <f t="shared" si="1"/>
        <v>-0.71000000000000085</v>
      </c>
      <c r="J4">
        <f t="shared" si="2"/>
        <v>-1.5324843513921937E-2</v>
      </c>
      <c r="K4">
        <f t="shared" si="3"/>
        <v>-8.4352593842260681E-3</v>
      </c>
      <c r="L4">
        <f t="shared" si="4"/>
        <v>-1.3428451531682595E-2</v>
      </c>
    </row>
    <row r="5" spans="1:12" x14ac:dyDescent="0.25">
      <c r="A5" t="s">
        <v>3</v>
      </c>
      <c r="B5" s="1">
        <v>39801</v>
      </c>
      <c r="C5">
        <v>46.21</v>
      </c>
      <c r="D5">
        <v>48</v>
      </c>
      <c r="E5">
        <v>45.62</v>
      </c>
      <c r="F5">
        <v>47.02</v>
      </c>
      <c r="G5">
        <v>2235959</v>
      </c>
      <c r="H5">
        <f t="shared" si="0"/>
        <v>1.5797446440164453E-2</v>
      </c>
      <c r="I5">
        <f t="shared" si="1"/>
        <v>-1.5399999999999991</v>
      </c>
      <c r="J5">
        <f t="shared" si="2"/>
        <v>-9.2064883822883248E-3</v>
      </c>
      <c r="K5">
        <f t="shared" si="3"/>
        <v>-3.6154827732879702E-2</v>
      </c>
      <c r="L5">
        <f t="shared" si="4"/>
        <v>-4.9097775912715025E-2</v>
      </c>
    </row>
    <row r="6" spans="1:12" x14ac:dyDescent="0.25">
      <c r="A6" t="s">
        <v>3</v>
      </c>
      <c r="B6" s="1">
        <v>39804</v>
      </c>
      <c r="C6">
        <v>46.94</v>
      </c>
      <c r="D6">
        <v>47.46</v>
      </c>
      <c r="E6">
        <v>45.2</v>
      </c>
      <c r="F6">
        <v>45.32</v>
      </c>
      <c r="G6">
        <v>1274516</v>
      </c>
      <c r="H6">
        <f t="shared" si="0"/>
        <v>-3.4938219002982551E-2</v>
      </c>
      <c r="I6">
        <f t="shared" si="1"/>
        <v>-2.2100000000000009</v>
      </c>
      <c r="J6">
        <f t="shared" si="2"/>
        <v>-1.0619469026548756E-2</v>
      </c>
      <c r="K6">
        <f t="shared" si="3"/>
        <v>-1.3239187996469615E-2</v>
      </c>
      <c r="L6">
        <f t="shared" si="4"/>
        <v>-6.1686949223667575E-2</v>
      </c>
    </row>
    <row r="7" spans="1:12" x14ac:dyDescent="0.25">
      <c r="A7" t="s">
        <v>3</v>
      </c>
      <c r="B7" s="1">
        <v>39805</v>
      </c>
      <c r="C7">
        <v>45.3</v>
      </c>
      <c r="D7">
        <v>46.25</v>
      </c>
      <c r="E7">
        <v>44.72</v>
      </c>
      <c r="F7">
        <v>44.72</v>
      </c>
      <c r="G7">
        <v>996849</v>
      </c>
      <c r="H7">
        <f t="shared" si="0"/>
        <v>-1.3907284768211792E-2</v>
      </c>
      <c r="I7">
        <f t="shared" si="1"/>
        <v>-1.25</v>
      </c>
      <c r="J7">
        <f t="shared" si="2"/>
        <v>-1.1404293381037545E-2</v>
      </c>
      <c r="K7">
        <f t="shared" si="3"/>
        <v>2.8622540250447193E-2</v>
      </c>
      <c r="L7">
        <f t="shared" si="4"/>
        <v>-3.4830046160302053E-2</v>
      </c>
    </row>
    <row r="8" spans="1:12" x14ac:dyDescent="0.25">
      <c r="A8" t="s">
        <v>3</v>
      </c>
      <c r="B8" s="1">
        <v>39806</v>
      </c>
      <c r="C8">
        <v>44.67</v>
      </c>
      <c r="D8">
        <v>46</v>
      </c>
      <c r="E8">
        <v>44.21</v>
      </c>
      <c r="F8">
        <v>46</v>
      </c>
      <c r="G8">
        <v>366580</v>
      </c>
      <c r="H8">
        <f t="shared" si="0"/>
        <v>3.4251175285426427E-2</v>
      </c>
      <c r="I8">
        <f t="shared" si="1"/>
        <v>-0.54999999999999716</v>
      </c>
      <c r="J8">
        <f t="shared" si="2"/>
        <v>3.0536077810450202E-2</v>
      </c>
      <c r="K8">
        <f t="shared" si="3"/>
        <v>-6.521739130435078E-4</v>
      </c>
      <c r="L8">
        <f t="shared" si="4"/>
        <v>-3.5459504825849697E-2</v>
      </c>
    </row>
    <row r="9" spans="1:12" x14ac:dyDescent="0.25">
      <c r="A9" t="s">
        <v>3</v>
      </c>
      <c r="B9" s="1">
        <v>39811</v>
      </c>
      <c r="C9">
        <v>46.2</v>
      </c>
      <c r="D9">
        <v>46.45</v>
      </c>
      <c r="E9">
        <v>45.56</v>
      </c>
      <c r="F9">
        <v>45.97</v>
      </c>
      <c r="G9">
        <v>916545</v>
      </c>
      <c r="H9">
        <f t="shared" si="0"/>
        <v>2.3809523809523725E-3</v>
      </c>
      <c r="I9">
        <f t="shared" si="1"/>
        <v>-0.55000000000000426</v>
      </c>
      <c r="J9">
        <f t="shared" si="2"/>
        <v>4.60930640913082E-3</v>
      </c>
      <c r="K9">
        <f t="shared" si="3"/>
        <v>1.783772025233854E-2</v>
      </c>
      <c r="L9">
        <f t="shared" si="4"/>
        <v>-1.8254301300881237E-2</v>
      </c>
    </row>
    <row r="10" spans="1:12" x14ac:dyDescent="0.25">
      <c r="A10" t="s">
        <v>3</v>
      </c>
      <c r="B10" s="1">
        <v>39812</v>
      </c>
      <c r="C10">
        <v>46.31</v>
      </c>
      <c r="D10">
        <v>46.9</v>
      </c>
      <c r="E10">
        <v>45.77</v>
      </c>
      <c r="F10">
        <v>46.79</v>
      </c>
      <c r="G10">
        <v>841204</v>
      </c>
      <c r="H10">
        <f t="shared" si="0"/>
        <v>2.1377672209025977E-2</v>
      </c>
      <c r="I10">
        <f t="shared" si="1"/>
        <v>7.9999999999998295E-2</v>
      </c>
      <c r="J10">
        <f t="shared" si="2"/>
        <v>1.0050251256281229E-2</v>
      </c>
      <c r="K10">
        <f t="shared" si="3"/>
        <v>2.0944646291942703E-2</v>
      </c>
      <c r="L10">
        <f t="shared" si="4"/>
        <v>2.3080151070080657E-3</v>
      </c>
    </row>
    <row r="11" spans="1:12" x14ac:dyDescent="0.25">
      <c r="A11" t="s">
        <v>3</v>
      </c>
      <c r="B11" s="1">
        <v>39813</v>
      </c>
      <c r="C11">
        <v>47.3</v>
      </c>
      <c r="D11">
        <v>47.98</v>
      </c>
      <c r="E11">
        <v>46.23</v>
      </c>
      <c r="F11">
        <v>47.77</v>
      </c>
      <c r="G11">
        <v>375501</v>
      </c>
      <c r="H11">
        <f t="shared" si="0"/>
        <v>1.0570824524312794E-2</v>
      </c>
      <c r="I11">
        <f t="shared" si="1"/>
        <v>-0.57999999999999829</v>
      </c>
      <c r="J11">
        <f t="shared" si="2"/>
        <v>1.8818948734588004E-2</v>
      </c>
      <c r="K11">
        <f t="shared" si="3"/>
        <v>1.3188193426836747E-2</v>
      </c>
      <c r="L11">
        <f t="shared" si="4"/>
        <v>1.552664708350826E-2</v>
      </c>
    </row>
    <row r="12" spans="1:12" x14ac:dyDescent="0.25">
      <c r="A12" t="s">
        <v>3</v>
      </c>
      <c r="B12" s="1">
        <v>39815</v>
      </c>
      <c r="C12">
        <v>47.8</v>
      </c>
      <c r="D12">
        <v>48.4</v>
      </c>
      <c r="E12">
        <v>47.1</v>
      </c>
      <c r="F12">
        <v>48.4</v>
      </c>
      <c r="G12">
        <v>861742</v>
      </c>
      <c r="H12">
        <f t="shared" si="0"/>
        <v>2.5523012552301383E-2</v>
      </c>
      <c r="I12">
        <f t="shared" si="1"/>
        <v>-0.22999999999999687</v>
      </c>
      <c r="J12">
        <f t="shared" si="2"/>
        <v>2.1868365180467197E-2</v>
      </c>
      <c r="K12">
        <f t="shared" si="3"/>
        <v>9.5041322314048937E-3</v>
      </c>
      <c r="L12">
        <f t="shared" si="4"/>
        <v>2.5178346621905323E-2</v>
      </c>
    </row>
    <row r="13" spans="1:12" x14ac:dyDescent="0.25">
      <c r="A13" t="s">
        <v>3</v>
      </c>
      <c r="B13" s="1">
        <v>39818</v>
      </c>
      <c r="C13">
        <v>49.02</v>
      </c>
      <c r="D13">
        <v>49.17</v>
      </c>
      <c r="E13">
        <v>48.13</v>
      </c>
      <c r="F13">
        <v>48.86</v>
      </c>
      <c r="G13">
        <v>1199558</v>
      </c>
      <c r="H13">
        <f t="shared" si="0"/>
        <v>-2.8559771521827759E-3</v>
      </c>
      <c r="I13">
        <f t="shared" si="1"/>
        <v>-0.27000000000000313</v>
      </c>
      <c r="J13">
        <f t="shared" si="2"/>
        <v>5.4020361520881188E-3</v>
      </c>
      <c r="K13">
        <f t="shared" si="3"/>
        <v>1.2075317232910443E-2</v>
      </c>
      <c r="L13">
        <f t="shared" si="4"/>
        <v>3.7557700377675252E-2</v>
      </c>
    </row>
    <row r="14" spans="1:12" x14ac:dyDescent="0.25">
      <c r="A14" t="s">
        <v>3</v>
      </c>
      <c r="B14" s="1">
        <v>39819</v>
      </c>
      <c r="C14">
        <v>48.88</v>
      </c>
      <c r="D14">
        <v>49.9</v>
      </c>
      <c r="E14">
        <v>48.39</v>
      </c>
      <c r="F14">
        <v>49.45</v>
      </c>
      <c r="G14">
        <v>1055701</v>
      </c>
      <c r="H14">
        <f t="shared" si="0"/>
        <v>2.6595744680850686E-3</v>
      </c>
      <c r="I14">
        <f t="shared" si="1"/>
        <v>-1.5</v>
      </c>
      <c r="J14">
        <f t="shared" si="2"/>
        <v>-5.9929737549080375E-3</v>
      </c>
      <c r="K14">
        <f t="shared" si="3"/>
        <v>-1.2335692618806848E-2</v>
      </c>
      <c r="L14">
        <f t="shared" si="4"/>
        <v>2.4758707511540301E-2</v>
      </c>
    </row>
    <row r="15" spans="1:12" x14ac:dyDescent="0.25">
      <c r="A15" t="s">
        <v>3</v>
      </c>
      <c r="B15" s="1">
        <v>39820</v>
      </c>
      <c r="C15">
        <v>49.01</v>
      </c>
      <c r="D15">
        <v>49.4</v>
      </c>
      <c r="E15">
        <v>48.1</v>
      </c>
      <c r="F15">
        <v>48.84</v>
      </c>
      <c r="G15">
        <v>1043717</v>
      </c>
      <c r="H15">
        <f t="shared" si="0"/>
        <v>-8.1615996735360241E-3</v>
      </c>
      <c r="I15">
        <f t="shared" si="1"/>
        <v>-1.7899999999999991</v>
      </c>
      <c r="J15">
        <f t="shared" si="2"/>
        <v>-3.3264033264033266E-2</v>
      </c>
      <c r="K15">
        <f t="shared" si="3"/>
        <v>-3.5217035217035342E-2</v>
      </c>
      <c r="L15">
        <f t="shared" si="4"/>
        <v>-1.1330255979857262E-2</v>
      </c>
    </row>
    <row r="16" spans="1:12" x14ac:dyDescent="0.25">
      <c r="A16" t="s">
        <v>3</v>
      </c>
      <c r="B16" s="1">
        <v>39821</v>
      </c>
      <c r="C16">
        <v>48.61</v>
      </c>
      <c r="D16">
        <v>48.61</v>
      </c>
      <c r="E16">
        <v>46.5</v>
      </c>
      <c r="F16">
        <v>47.12</v>
      </c>
      <c r="G16">
        <v>1348096</v>
      </c>
      <c r="H16">
        <f t="shared" si="0"/>
        <v>-2.9006377288623653E-2</v>
      </c>
      <c r="I16">
        <f t="shared" si="1"/>
        <v>-2.0799999999999983</v>
      </c>
      <c r="J16">
        <f t="shared" si="2"/>
        <v>-1.7634408602150597E-2</v>
      </c>
      <c r="K16">
        <f t="shared" si="3"/>
        <v>-2.3769100169779289E-2</v>
      </c>
      <c r="L16">
        <f t="shared" si="4"/>
        <v>-3.4830046160302053E-2</v>
      </c>
    </row>
    <row r="17" spans="1:12" x14ac:dyDescent="0.25">
      <c r="A17" t="s">
        <v>3</v>
      </c>
      <c r="B17" s="1">
        <v>39822</v>
      </c>
      <c r="C17">
        <v>47.2</v>
      </c>
      <c r="D17">
        <v>47.53</v>
      </c>
      <c r="E17">
        <v>45.68</v>
      </c>
      <c r="F17">
        <v>46</v>
      </c>
      <c r="G17">
        <v>1601299</v>
      </c>
      <c r="H17">
        <f t="shared" si="0"/>
        <v>-2.6483050847457612E-2</v>
      </c>
      <c r="I17">
        <f t="shared" si="1"/>
        <v>-2.3800000000000026</v>
      </c>
      <c r="J17">
        <f t="shared" si="2"/>
        <v>-1.3791593695271498E-2</v>
      </c>
      <c r="K17">
        <f t="shared" si="3"/>
        <v>-1.1739130434782585E-2</v>
      </c>
      <c r="L17">
        <f t="shared" si="4"/>
        <v>-4.6160302140159426E-2</v>
      </c>
    </row>
    <row r="18" spans="1:12" x14ac:dyDescent="0.25">
      <c r="A18" t="s">
        <v>3</v>
      </c>
      <c r="B18" s="1">
        <v>39825</v>
      </c>
      <c r="C18">
        <v>45.95</v>
      </c>
      <c r="D18">
        <v>46.15</v>
      </c>
      <c r="E18">
        <v>45.05</v>
      </c>
      <c r="F18">
        <v>45.46</v>
      </c>
      <c r="G18">
        <v>969116</v>
      </c>
      <c r="H18">
        <f t="shared" si="0"/>
        <v>-2.002176278563661E-2</v>
      </c>
      <c r="I18">
        <f t="shared" si="1"/>
        <v>-1.4200000000000017</v>
      </c>
      <c r="J18">
        <f t="shared" si="2"/>
        <v>-2.6193118756936751E-2</v>
      </c>
      <c r="K18">
        <f t="shared" si="3"/>
        <v>5.9392872855257295E-3</v>
      </c>
      <c r="L18">
        <f t="shared" si="4"/>
        <v>-4.049517415023085E-2</v>
      </c>
    </row>
    <row r="19" spans="1:12" x14ac:dyDescent="0.25">
      <c r="A19" t="s">
        <v>3</v>
      </c>
      <c r="B19" s="1">
        <v>39826</v>
      </c>
      <c r="C19">
        <v>45.03</v>
      </c>
      <c r="D19">
        <v>45.73</v>
      </c>
      <c r="E19">
        <v>43.87</v>
      </c>
      <c r="F19">
        <v>45.73</v>
      </c>
      <c r="G19">
        <v>1410823</v>
      </c>
      <c r="H19">
        <f t="shared" si="0"/>
        <v>1.7321785476349216E-2</v>
      </c>
      <c r="I19">
        <f t="shared" si="1"/>
        <v>-0.87999999999999545</v>
      </c>
      <c r="J19">
        <f t="shared" si="2"/>
        <v>-7.6134032368361026E-2</v>
      </c>
      <c r="K19">
        <f t="shared" si="3"/>
        <v>-0.10518259348348991</v>
      </c>
      <c r="L19">
        <f t="shared" si="4"/>
        <v>-0.14141838019303388</v>
      </c>
    </row>
    <row r="20" spans="1:12" x14ac:dyDescent="0.25">
      <c r="A20" t="s">
        <v>3</v>
      </c>
      <c r="B20" s="1">
        <v>39827</v>
      </c>
      <c r="C20">
        <v>45.81</v>
      </c>
      <c r="D20">
        <v>45.85</v>
      </c>
      <c r="E20">
        <v>40.53</v>
      </c>
      <c r="F20">
        <v>40.92</v>
      </c>
      <c r="G20">
        <v>3806998</v>
      </c>
      <c r="H20">
        <f t="shared" si="0"/>
        <v>-9.99781707050863E-2</v>
      </c>
      <c r="I20">
        <f t="shared" si="1"/>
        <v>-4.6499999999999986</v>
      </c>
      <c r="J20">
        <f t="shared" si="2"/>
        <v>-1.6284233900814349E-2</v>
      </c>
      <c r="K20">
        <f t="shared" si="3"/>
        <v>1.9550342130987275E-3</v>
      </c>
      <c r="L20">
        <f t="shared" si="4"/>
        <v>-0.13973982375157357</v>
      </c>
    </row>
    <row r="21" spans="1:12" x14ac:dyDescent="0.25">
      <c r="A21" t="s">
        <v>3</v>
      </c>
      <c r="B21" s="1">
        <v>39828</v>
      </c>
      <c r="C21">
        <v>41.23</v>
      </c>
      <c r="D21">
        <v>42.2</v>
      </c>
      <c r="E21">
        <v>39.869999999999997</v>
      </c>
      <c r="F21">
        <v>41</v>
      </c>
      <c r="G21">
        <v>3430982</v>
      </c>
      <c r="H21">
        <f t="shared" si="0"/>
        <v>9.7016735386854513E-3</v>
      </c>
      <c r="I21">
        <f t="shared" si="1"/>
        <v>-0.77000000000000313</v>
      </c>
      <c r="J21">
        <f t="shared" si="2"/>
        <v>1.8560321043391115E-2</v>
      </c>
      <c r="K21">
        <f t="shared" si="3"/>
        <v>-5.8536585365853711E-3</v>
      </c>
      <c r="L21">
        <f t="shared" si="4"/>
        <v>-0.14477549307595461</v>
      </c>
    </row>
    <row r="22" spans="1:12" x14ac:dyDescent="0.25">
      <c r="A22" t="s">
        <v>3</v>
      </c>
      <c r="B22" s="1">
        <v>39829</v>
      </c>
      <c r="C22">
        <v>41.63</v>
      </c>
      <c r="D22">
        <v>42.43</v>
      </c>
      <c r="E22">
        <v>40.61</v>
      </c>
      <c r="F22">
        <v>40.76</v>
      </c>
      <c r="G22">
        <v>2853262</v>
      </c>
      <c r="H22">
        <f t="shared" si="0"/>
        <v>-4.5159740571703133E-2</v>
      </c>
      <c r="I22">
        <f t="shared" si="1"/>
        <v>-2.490000000000002</v>
      </c>
      <c r="J22">
        <f t="shared" si="2"/>
        <v>-3.7675449396700311E-2</v>
      </c>
      <c r="K22">
        <f t="shared" si="3"/>
        <v>-1.8645731108930308E-2</v>
      </c>
      <c r="L22">
        <f t="shared" si="4"/>
        <v>-0.16072177926982789</v>
      </c>
    </row>
    <row r="23" spans="1:12" x14ac:dyDescent="0.25">
      <c r="A23" t="s">
        <v>3</v>
      </c>
      <c r="B23" s="1">
        <v>39832</v>
      </c>
      <c r="C23">
        <v>39.75</v>
      </c>
      <c r="D23">
        <v>40.94</v>
      </c>
      <c r="E23">
        <v>39.08</v>
      </c>
      <c r="F23">
        <v>40</v>
      </c>
      <c r="G23">
        <v>1992134</v>
      </c>
      <c r="H23">
        <f t="shared" si="0"/>
        <v>7.547169811320753E-3</v>
      </c>
      <c r="I23">
        <f t="shared" si="1"/>
        <v>0.16000000000000369</v>
      </c>
      <c r="J23">
        <f t="shared" si="2"/>
        <v>2.482088024564999E-2</v>
      </c>
      <c r="K23">
        <f t="shared" si="3"/>
        <v>1.8499999999999961E-2</v>
      </c>
      <c r="L23">
        <f t="shared" si="4"/>
        <v>-0.14519513218631963</v>
      </c>
    </row>
    <row r="24" spans="1:12" x14ac:dyDescent="0.25">
      <c r="A24" t="s">
        <v>3</v>
      </c>
      <c r="B24" s="1">
        <v>39833</v>
      </c>
      <c r="C24">
        <v>40.049999999999997</v>
      </c>
      <c r="D24">
        <v>42.1</v>
      </c>
      <c r="E24">
        <v>40.049999999999997</v>
      </c>
      <c r="F24">
        <v>40.74</v>
      </c>
      <c r="G24">
        <v>2332326</v>
      </c>
      <c r="H24">
        <f t="shared" si="0"/>
        <v>0</v>
      </c>
      <c r="I24">
        <f t="shared" si="1"/>
        <v>-0.64000000000000057</v>
      </c>
      <c r="J24">
        <f t="shared" si="2"/>
        <v>-3.4956304619225831E-3</v>
      </c>
      <c r="K24">
        <f t="shared" si="3"/>
        <v>1.8900343642611617E-2</v>
      </c>
      <c r="L24">
        <f t="shared" si="4"/>
        <v>-0.12903902643726395</v>
      </c>
    </row>
    <row r="25" spans="1:12" x14ac:dyDescent="0.25">
      <c r="A25" t="s">
        <v>3</v>
      </c>
      <c r="B25" s="1">
        <v>39834</v>
      </c>
      <c r="C25">
        <v>40.049999999999997</v>
      </c>
      <c r="D25">
        <v>42.46</v>
      </c>
      <c r="E25">
        <v>39.909999999999997</v>
      </c>
      <c r="F25">
        <v>41.51</v>
      </c>
      <c r="G25">
        <v>2081149</v>
      </c>
      <c r="H25">
        <f t="shared" si="0"/>
        <v>4.74406991260925E-2</v>
      </c>
      <c r="I25">
        <f t="shared" si="1"/>
        <v>-0.84000000000000341</v>
      </c>
      <c r="J25">
        <f t="shared" si="2"/>
        <v>1.9794537709847404E-2</v>
      </c>
      <c r="K25">
        <f t="shared" si="3"/>
        <v>9.8771380390267893E-3</v>
      </c>
      <c r="L25">
        <f t="shared" si="4"/>
        <v>-0.12043642467477955</v>
      </c>
    </row>
    <row r="26" spans="1:12" x14ac:dyDescent="0.25">
      <c r="A26" t="s">
        <v>3</v>
      </c>
      <c r="B26" s="1">
        <v>39835</v>
      </c>
      <c r="C26">
        <v>41.95</v>
      </c>
      <c r="D26">
        <v>42.62</v>
      </c>
      <c r="E26">
        <v>40.700000000000003</v>
      </c>
      <c r="F26">
        <v>41.92</v>
      </c>
      <c r="G26">
        <v>1765720</v>
      </c>
      <c r="H26">
        <f t="shared" si="0"/>
        <v>-7.151370679380209E-4</v>
      </c>
      <c r="I26">
        <f t="shared" si="1"/>
        <v>-1.0700000000000003</v>
      </c>
      <c r="J26">
        <f t="shared" si="2"/>
        <v>-1.8181818181818188E-2</v>
      </c>
      <c r="K26">
        <f t="shared" si="3"/>
        <v>-2.0276717557251911E-2</v>
      </c>
      <c r="L26">
        <f t="shared" si="4"/>
        <v>-0.13827108686529577</v>
      </c>
    </row>
    <row r="27" spans="1:12" x14ac:dyDescent="0.25">
      <c r="A27" t="s">
        <v>3</v>
      </c>
      <c r="B27" s="1">
        <v>39836</v>
      </c>
      <c r="C27">
        <v>41.92</v>
      </c>
      <c r="D27">
        <v>42.55</v>
      </c>
      <c r="E27">
        <v>39.96</v>
      </c>
      <c r="F27">
        <v>41.07</v>
      </c>
      <c r="G27">
        <v>1901138</v>
      </c>
      <c r="H27">
        <f t="shared" si="0"/>
        <v>-2.9580152671755733E-2</v>
      </c>
      <c r="I27">
        <f t="shared" si="1"/>
        <v>0.45000000000000284</v>
      </c>
      <c r="J27">
        <f t="shared" si="2"/>
        <v>1.8018018018018056E-2</v>
      </c>
      <c r="K27">
        <f t="shared" si="3"/>
        <v>6.988069150231313E-2</v>
      </c>
      <c r="L27">
        <f t="shared" si="4"/>
        <v>-7.8052874527905991E-2</v>
      </c>
    </row>
    <row r="28" spans="1:12" x14ac:dyDescent="0.25">
      <c r="A28" t="s">
        <v>3</v>
      </c>
      <c r="B28" s="1">
        <v>39839</v>
      </c>
      <c r="C28">
        <v>40.68</v>
      </c>
      <c r="D28">
        <v>44</v>
      </c>
      <c r="E28">
        <v>40.68</v>
      </c>
      <c r="F28">
        <v>43.94</v>
      </c>
      <c r="G28">
        <v>2173224</v>
      </c>
      <c r="H28">
        <f t="shared" si="0"/>
        <v>8.0383480825958697E-2</v>
      </c>
      <c r="I28">
        <f t="shared" si="1"/>
        <v>-1.009999999999998</v>
      </c>
      <c r="J28">
        <f t="shared" si="2"/>
        <v>5.5801376597836905E-2</v>
      </c>
      <c r="K28">
        <f t="shared" si="3"/>
        <v>-1.3427401001365413E-2</v>
      </c>
      <c r="L28">
        <f t="shared" si="4"/>
        <v>-9.0432228283675919E-2</v>
      </c>
    </row>
    <row r="29" spans="1:12" x14ac:dyDescent="0.25">
      <c r="A29" t="s">
        <v>3</v>
      </c>
      <c r="B29" s="1">
        <v>39840</v>
      </c>
      <c r="C29">
        <v>43.95</v>
      </c>
      <c r="D29">
        <v>43.99</v>
      </c>
      <c r="E29">
        <v>42.95</v>
      </c>
      <c r="F29">
        <v>43.35</v>
      </c>
      <c r="G29">
        <v>1281744</v>
      </c>
      <c r="H29">
        <f t="shared" si="0"/>
        <v>1.1376564277587597E-3</v>
      </c>
      <c r="I29">
        <f t="shared" si="1"/>
        <v>0.83999999999999631</v>
      </c>
      <c r="J29">
        <f t="shared" si="2"/>
        <v>9.3131548311990997E-3</v>
      </c>
      <c r="K29">
        <f t="shared" si="3"/>
        <v>5.2133794694348312E-2</v>
      </c>
      <c r="L29">
        <f t="shared" si="4"/>
        <v>-4.3013008812421316E-2</v>
      </c>
    </row>
    <row r="30" spans="1:12" x14ac:dyDescent="0.25">
      <c r="A30" t="s">
        <v>3</v>
      </c>
      <c r="B30" s="1">
        <v>39841</v>
      </c>
      <c r="C30">
        <v>44</v>
      </c>
      <c r="D30">
        <v>45.83</v>
      </c>
      <c r="E30">
        <v>43.35</v>
      </c>
      <c r="F30">
        <v>45.61</v>
      </c>
      <c r="G30">
        <v>1474660</v>
      </c>
      <c r="H30">
        <f t="shared" si="0"/>
        <v>3.2954545454545459E-2</v>
      </c>
      <c r="I30">
        <f t="shared" si="1"/>
        <v>-0.98999999999999488</v>
      </c>
      <c r="J30">
        <f t="shared" si="2"/>
        <v>-1.1534025374855816E-2</v>
      </c>
      <c r="K30">
        <f t="shared" si="3"/>
        <v>-5.9855294891471122E-2</v>
      </c>
      <c r="L30">
        <f t="shared" si="4"/>
        <v>-0.10029374737725549</v>
      </c>
    </row>
    <row r="31" spans="1:12" x14ac:dyDescent="0.25">
      <c r="A31" t="s">
        <v>3</v>
      </c>
      <c r="B31" s="1">
        <v>39842</v>
      </c>
      <c r="C31">
        <v>45.45</v>
      </c>
      <c r="D31">
        <v>45.84</v>
      </c>
      <c r="E31">
        <v>42.85</v>
      </c>
      <c r="F31">
        <v>42.88</v>
      </c>
      <c r="G31">
        <v>1751202</v>
      </c>
      <c r="H31">
        <f t="shared" si="0"/>
        <v>-5.6545654565456571E-2</v>
      </c>
      <c r="I31">
        <f t="shared" si="1"/>
        <v>-3.25</v>
      </c>
      <c r="J31">
        <f t="shared" si="2"/>
        <v>-2.4504084014002392E-2</v>
      </c>
      <c r="K31">
        <f t="shared" si="3"/>
        <v>-1.6324626865671377E-3</v>
      </c>
      <c r="L31">
        <f t="shared" si="4"/>
        <v>-0.10176248426353329</v>
      </c>
    </row>
    <row r="32" spans="1:12" x14ac:dyDescent="0.25">
      <c r="A32" t="s">
        <v>3</v>
      </c>
      <c r="B32" s="1">
        <v>39843</v>
      </c>
      <c r="C32">
        <v>42.88</v>
      </c>
      <c r="D32">
        <v>43.59</v>
      </c>
      <c r="E32">
        <v>41.8</v>
      </c>
      <c r="F32">
        <v>42.81</v>
      </c>
      <c r="G32">
        <v>1641679</v>
      </c>
      <c r="H32">
        <f t="shared" si="0"/>
        <v>-2.0522388059701524E-2</v>
      </c>
      <c r="I32">
        <f t="shared" si="1"/>
        <v>-2.0900000000000034</v>
      </c>
      <c r="J32">
        <f t="shared" si="2"/>
        <v>-1.2918660287081329E-2</v>
      </c>
      <c r="K32">
        <f t="shared" si="3"/>
        <v>-1.8920812894183681E-2</v>
      </c>
      <c r="L32">
        <f t="shared" si="4"/>
        <v>-0.11875786823331924</v>
      </c>
    </row>
    <row r="33" spans="1:12" x14ac:dyDescent="0.25">
      <c r="A33" t="s">
        <v>3</v>
      </c>
      <c r="B33" s="1">
        <v>39846</v>
      </c>
      <c r="C33">
        <v>42</v>
      </c>
      <c r="D33">
        <v>42.5</v>
      </c>
      <c r="E33">
        <v>41.26</v>
      </c>
      <c r="F33">
        <v>42</v>
      </c>
      <c r="G33">
        <v>1209185</v>
      </c>
      <c r="H33">
        <f t="shared" si="0"/>
        <v>2.8571428571428914E-3</v>
      </c>
      <c r="I33">
        <f t="shared" si="1"/>
        <v>-0.75</v>
      </c>
      <c r="J33">
        <f t="shared" si="2"/>
        <v>5.8167716917112422E-3</v>
      </c>
      <c r="K33">
        <f t="shared" si="3"/>
        <v>7.8571428571427848E-3</v>
      </c>
      <c r="L33">
        <f t="shared" si="4"/>
        <v>-0.11183382291229538</v>
      </c>
    </row>
    <row r="34" spans="1:12" x14ac:dyDescent="0.25">
      <c r="A34" t="s">
        <v>3</v>
      </c>
      <c r="B34" s="1">
        <v>39847</v>
      </c>
      <c r="C34">
        <v>42.12</v>
      </c>
      <c r="D34">
        <v>42.75</v>
      </c>
      <c r="E34">
        <v>41.5</v>
      </c>
      <c r="F34">
        <v>42.33</v>
      </c>
      <c r="G34">
        <v>1535076</v>
      </c>
      <c r="H34">
        <f t="shared" si="0"/>
        <v>1.9468186134852905E-2</v>
      </c>
      <c r="I34">
        <f t="shared" si="1"/>
        <v>2.0499999999999972</v>
      </c>
      <c r="J34">
        <f t="shared" si="2"/>
        <v>3.0120481927710774E-2</v>
      </c>
      <c r="K34">
        <f t="shared" si="3"/>
        <v>6.4729506260335468E-2</v>
      </c>
      <c r="L34">
        <f t="shared" si="4"/>
        <v>-5.4343264792278578E-2</v>
      </c>
    </row>
    <row r="35" spans="1:12" x14ac:dyDescent="0.25">
      <c r="A35" t="s">
        <v>3</v>
      </c>
      <c r="B35" s="1">
        <v>39848</v>
      </c>
      <c r="C35">
        <v>42.94</v>
      </c>
      <c r="D35">
        <v>45.8</v>
      </c>
      <c r="E35">
        <v>42.75</v>
      </c>
      <c r="F35">
        <v>45.07</v>
      </c>
      <c r="G35">
        <v>2064922</v>
      </c>
      <c r="H35">
        <f t="shared" si="0"/>
        <v>2.585002328830921E-2</v>
      </c>
      <c r="I35">
        <f t="shared" si="1"/>
        <v>-1.8999999999999986</v>
      </c>
      <c r="J35">
        <f t="shared" si="2"/>
        <v>1.7426900584795346E-2</v>
      </c>
      <c r="K35">
        <f t="shared" si="3"/>
        <v>-1.4865764366540968E-2</v>
      </c>
      <c r="L35">
        <f t="shared" si="4"/>
        <v>-6.8401174989509039E-2</v>
      </c>
    </row>
    <row r="36" spans="1:12" x14ac:dyDescent="0.25">
      <c r="A36" t="s">
        <v>3</v>
      </c>
      <c r="B36" s="1">
        <v>39849</v>
      </c>
      <c r="C36">
        <v>44.05</v>
      </c>
      <c r="D36">
        <v>44.9</v>
      </c>
      <c r="E36">
        <v>43.494999999999997</v>
      </c>
      <c r="F36">
        <v>44.4</v>
      </c>
      <c r="G36">
        <v>1330548</v>
      </c>
      <c r="H36">
        <f t="shared" si="0"/>
        <v>4.2224744608399645E-2</v>
      </c>
      <c r="I36">
        <f t="shared" si="1"/>
        <v>4.7150000000000034</v>
      </c>
      <c r="J36">
        <f t="shared" si="2"/>
        <v>5.471893321071386E-2</v>
      </c>
      <c r="K36">
        <f t="shared" si="3"/>
        <v>0.12657657657657673</v>
      </c>
      <c r="L36">
        <f t="shared" si="4"/>
        <v>4.951741502308038E-2</v>
      </c>
    </row>
    <row r="37" spans="1:12" x14ac:dyDescent="0.25">
      <c r="A37" t="s">
        <v>3</v>
      </c>
      <c r="B37" s="1">
        <v>39850</v>
      </c>
      <c r="C37">
        <v>45.91</v>
      </c>
      <c r="D37">
        <v>50.615000000000002</v>
      </c>
      <c r="E37">
        <v>45.875</v>
      </c>
      <c r="F37">
        <v>50.02</v>
      </c>
      <c r="G37">
        <v>5774239</v>
      </c>
      <c r="H37">
        <f t="shared" si="0"/>
        <v>7.8196471357002917E-2</v>
      </c>
      <c r="I37">
        <f t="shared" si="1"/>
        <v>-1.0150000000000006</v>
      </c>
      <c r="J37">
        <f t="shared" si="2"/>
        <v>5.8201634877384167E-2</v>
      </c>
      <c r="K37">
        <f t="shared" si="3"/>
        <v>-7.9968012794895404E-4</v>
      </c>
      <c r="L37">
        <f t="shared" si="4"/>
        <v>4.8678136802349892E-2</v>
      </c>
    </row>
    <row r="38" spans="1:12" x14ac:dyDescent="0.25">
      <c r="A38" t="s">
        <v>3</v>
      </c>
      <c r="B38" s="1">
        <v>39853</v>
      </c>
      <c r="C38">
        <v>49.5</v>
      </c>
      <c r="D38">
        <v>50.6</v>
      </c>
      <c r="E38">
        <v>48.545000000000002</v>
      </c>
      <c r="F38">
        <v>49.98</v>
      </c>
      <c r="G38">
        <v>2211214</v>
      </c>
      <c r="H38">
        <f t="shared" si="0"/>
        <v>-8.6868686868686318E-3</v>
      </c>
      <c r="I38">
        <f t="shared" si="1"/>
        <v>-1.7700000000000031</v>
      </c>
      <c r="J38">
        <f t="shared" si="2"/>
        <v>-2.7706251931197801E-2</v>
      </c>
      <c r="K38">
        <f t="shared" si="3"/>
        <v>-5.1820728291316454E-2</v>
      </c>
      <c r="L38">
        <f t="shared" si="4"/>
        <v>-5.6651279899285756E-3</v>
      </c>
    </row>
    <row r="39" spans="1:12" x14ac:dyDescent="0.25">
      <c r="A39" t="s">
        <v>3</v>
      </c>
      <c r="B39" s="1">
        <v>39854</v>
      </c>
      <c r="C39">
        <v>49.07</v>
      </c>
      <c r="D39">
        <v>49.83</v>
      </c>
      <c r="E39">
        <v>47.2</v>
      </c>
      <c r="F39">
        <v>47.39</v>
      </c>
      <c r="G39">
        <v>1975820</v>
      </c>
      <c r="H39">
        <f t="shared" si="0"/>
        <v>-4.2592215202771566E-2</v>
      </c>
      <c r="I39">
        <f t="shared" si="1"/>
        <v>-1.6149999999999949</v>
      </c>
      <c r="J39">
        <f t="shared" si="2"/>
        <v>-4.6610169491526632E-3</v>
      </c>
      <c r="K39">
        <f t="shared" si="3"/>
        <v>3.0175142435112878E-2</v>
      </c>
      <c r="L39">
        <f t="shared" si="4"/>
        <v>2.4339068401175057E-2</v>
      </c>
    </row>
    <row r="40" spans="1:12" x14ac:dyDescent="0.25">
      <c r="A40" t="s">
        <v>3</v>
      </c>
      <c r="B40" s="1">
        <v>39855</v>
      </c>
      <c r="C40">
        <v>46.98</v>
      </c>
      <c r="D40">
        <v>49.215000000000003</v>
      </c>
      <c r="E40">
        <v>46.98</v>
      </c>
      <c r="F40">
        <v>48.82</v>
      </c>
      <c r="G40">
        <v>1559817</v>
      </c>
      <c r="H40">
        <f t="shared" si="0"/>
        <v>2.575564069816938E-2</v>
      </c>
      <c r="I40">
        <f t="shared" si="1"/>
        <v>-1.7450000000000045</v>
      </c>
      <c r="J40">
        <f t="shared" si="2"/>
        <v>1.3516389953171615E-2</v>
      </c>
      <c r="K40">
        <f t="shared" si="3"/>
        <v>-1.3826300696435867E-2</v>
      </c>
      <c r="L40">
        <f t="shared" si="4"/>
        <v>1.0176248426353451E-2</v>
      </c>
    </row>
    <row r="41" spans="1:12" x14ac:dyDescent="0.25">
      <c r="A41" t="s">
        <v>3</v>
      </c>
      <c r="B41" s="1">
        <v>39856</v>
      </c>
      <c r="C41">
        <v>48.19</v>
      </c>
      <c r="D41">
        <v>48.47</v>
      </c>
      <c r="E41">
        <v>47.615000000000002</v>
      </c>
      <c r="F41">
        <v>48.145000000000003</v>
      </c>
      <c r="G41">
        <v>1810125</v>
      </c>
      <c r="H41">
        <f t="shared" si="0"/>
        <v>1.6289686656982827E-2</v>
      </c>
      <c r="I41">
        <f t="shared" si="1"/>
        <v>-0.13499999999999801</v>
      </c>
      <c r="J41">
        <f t="shared" si="2"/>
        <v>1.5751338863803532E-2</v>
      </c>
      <c r="K41">
        <f t="shared" si="3"/>
        <v>9.1390590923252635E-3</v>
      </c>
      <c r="L41">
        <f t="shared" si="4"/>
        <v>1.940830885438527E-2</v>
      </c>
    </row>
    <row r="42" spans="1:12" x14ac:dyDescent="0.25">
      <c r="A42" t="s">
        <v>3</v>
      </c>
      <c r="B42" s="1">
        <v>39857</v>
      </c>
      <c r="C42">
        <v>48.975000000000001</v>
      </c>
      <c r="D42">
        <v>49.335000000000001</v>
      </c>
      <c r="E42">
        <v>48.365000000000002</v>
      </c>
      <c r="F42">
        <v>48.585000000000001</v>
      </c>
      <c r="G42">
        <v>1193914</v>
      </c>
      <c r="H42">
        <f t="shared" si="0"/>
        <v>-2.2052067381316931E-2</v>
      </c>
      <c r="I42">
        <f t="shared" si="1"/>
        <v>-1.9350000000000023</v>
      </c>
      <c r="J42">
        <f t="shared" si="2"/>
        <v>-1.1061718184637748E-2</v>
      </c>
      <c r="K42">
        <f t="shared" si="3"/>
        <v>-1.5539775650921128E-2</v>
      </c>
      <c r="L42">
        <f t="shared" si="4"/>
        <v>3.566932438103354E-3</v>
      </c>
    </row>
    <row r="43" spans="1:12" x14ac:dyDescent="0.25">
      <c r="A43" t="s">
        <v>3</v>
      </c>
      <c r="B43" s="1">
        <v>39860</v>
      </c>
      <c r="C43">
        <v>47.895000000000003</v>
      </c>
      <c r="D43">
        <v>48.4</v>
      </c>
      <c r="E43">
        <v>47.83</v>
      </c>
      <c r="F43">
        <v>47.83</v>
      </c>
      <c r="G43">
        <v>727630</v>
      </c>
      <c r="H43">
        <f t="shared" si="0"/>
        <v>-1.1587848418415314E-2</v>
      </c>
      <c r="I43">
        <f t="shared" si="1"/>
        <v>-1.5850000000000009</v>
      </c>
      <c r="J43">
        <f t="shared" si="2"/>
        <v>-4.0246707087601918E-2</v>
      </c>
      <c r="K43">
        <f t="shared" si="3"/>
        <v>-9.1992473343089909E-3</v>
      </c>
      <c r="L43">
        <f t="shared" si="4"/>
        <v>-5.6651279899285756E-3</v>
      </c>
    </row>
    <row r="44" spans="1:12" x14ac:dyDescent="0.25">
      <c r="A44" t="s">
        <v>3</v>
      </c>
      <c r="B44" s="1">
        <v>39861</v>
      </c>
      <c r="C44">
        <v>47.34</v>
      </c>
      <c r="D44">
        <v>47.814999999999998</v>
      </c>
      <c r="E44">
        <v>45.905000000000001</v>
      </c>
      <c r="F44">
        <v>47.39</v>
      </c>
      <c r="G44">
        <v>1738105</v>
      </c>
      <c r="H44">
        <f t="shared" si="0"/>
        <v>6.3371356147001734E-4</v>
      </c>
      <c r="I44">
        <f t="shared" si="1"/>
        <v>-1.1849999999999952</v>
      </c>
      <c r="J44">
        <f t="shared" si="2"/>
        <v>6.5352358130921218E-3</v>
      </c>
      <c r="K44">
        <f t="shared" si="3"/>
        <v>-1.1394809031441189E-2</v>
      </c>
      <c r="L44">
        <f t="shared" si="4"/>
        <v>-1.6995383969785838E-2</v>
      </c>
    </row>
    <row r="45" spans="1:12" x14ac:dyDescent="0.25">
      <c r="A45" t="s">
        <v>3</v>
      </c>
      <c r="B45" s="1">
        <v>39862</v>
      </c>
      <c r="C45">
        <v>47.37</v>
      </c>
      <c r="D45">
        <v>47.63</v>
      </c>
      <c r="E45">
        <v>46.204999999999998</v>
      </c>
      <c r="F45">
        <v>46.85</v>
      </c>
      <c r="G45">
        <v>1299091</v>
      </c>
      <c r="H45">
        <f t="shared" si="0"/>
        <v>-9.3941313067342769E-3</v>
      </c>
      <c r="I45">
        <f t="shared" si="1"/>
        <v>-0.70000000000000284</v>
      </c>
      <c r="J45">
        <f t="shared" si="2"/>
        <v>1.5149875554593795E-2</v>
      </c>
      <c r="K45">
        <f t="shared" si="3"/>
        <v>9.4983991462114226E-3</v>
      </c>
      <c r="L45">
        <f t="shared" si="4"/>
        <v>-7.6584137641627636E-3</v>
      </c>
    </row>
    <row r="46" spans="1:12" x14ac:dyDescent="0.25">
      <c r="A46" t="s">
        <v>3</v>
      </c>
      <c r="B46" s="1">
        <v>39863</v>
      </c>
      <c r="C46">
        <v>46.924999999999997</v>
      </c>
      <c r="D46">
        <v>47.93</v>
      </c>
      <c r="E46">
        <v>46.905000000000001</v>
      </c>
      <c r="F46">
        <v>47.295000000000002</v>
      </c>
      <c r="G46">
        <v>1377273</v>
      </c>
      <c r="H46">
        <f t="shared" si="0"/>
        <v>-8.417687799680218E-3</v>
      </c>
      <c r="I46">
        <f t="shared" si="1"/>
        <v>-1.9699999999999989</v>
      </c>
      <c r="J46">
        <f t="shared" si="2"/>
        <v>-3.3152115979106722E-2</v>
      </c>
      <c r="K46">
        <f t="shared" si="3"/>
        <v>-3.2455862141875569E-2</v>
      </c>
      <c r="L46">
        <f t="shared" si="4"/>
        <v>-3.9865715484683095E-2</v>
      </c>
    </row>
    <row r="47" spans="1:12" x14ac:dyDescent="0.25">
      <c r="A47" t="s">
        <v>3</v>
      </c>
      <c r="B47" s="1">
        <v>39864</v>
      </c>
      <c r="C47">
        <v>46.53</v>
      </c>
      <c r="D47">
        <v>46.96</v>
      </c>
      <c r="E47">
        <v>45.35</v>
      </c>
      <c r="F47">
        <v>45.76</v>
      </c>
      <c r="G47">
        <v>1571076</v>
      </c>
      <c r="H47">
        <f t="shared" si="0"/>
        <v>-6.4474532559644082E-4</v>
      </c>
      <c r="I47">
        <f t="shared" si="1"/>
        <v>-0.98000000000000398</v>
      </c>
      <c r="J47">
        <f t="shared" si="2"/>
        <v>-4.2998897464168184E-3</v>
      </c>
      <c r="K47">
        <f t="shared" si="3"/>
        <v>-1.1254370629370625E-2</v>
      </c>
      <c r="L47">
        <f t="shared" si="4"/>
        <v>-5.067142257658408E-2</v>
      </c>
    </row>
    <row r="48" spans="1:12" x14ac:dyDescent="0.25">
      <c r="A48" t="s">
        <v>3</v>
      </c>
      <c r="B48" s="1">
        <v>39867</v>
      </c>
      <c r="C48">
        <v>46.5</v>
      </c>
      <c r="D48">
        <v>46.98</v>
      </c>
      <c r="E48">
        <v>45.155000000000001</v>
      </c>
      <c r="F48">
        <v>45.244999999999997</v>
      </c>
      <c r="G48">
        <v>887863</v>
      </c>
      <c r="H48">
        <f t="shared" si="0"/>
        <v>-3.1935483870967785E-2</v>
      </c>
      <c r="I48">
        <f t="shared" si="1"/>
        <v>-1.5799999999999983</v>
      </c>
      <c r="J48">
        <f t="shared" si="2"/>
        <v>-1.8048942531281087E-2</v>
      </c>
      <c r="K48">
        <f t="shared" si="3"/>
        <v>1.4476737761078606E-2</v>
      </c>
      <c r="L48">
        <f t="shared" si="4"/>
        <v>-3.6928241712127496E-2</v>
      </c>
    </row>
    <row r="49" spans="1:12" x14ac:dyDescent="0.25">
      <c r="A49" t="s">
        <v>3</v>
      </c>
      <c r="B49" s="1">
        <v>39868</v>
      </c>
      <c r="C49">
        <v>45.015000000000001</v>
      </c>
      <c r="D49">
        <v>46.4</v>
      </c>
      <c r="E49">
        <v>44.34</v>
      </c>
      <c r="F49">
        <v>45.9</v>
      </c>
      <c r="G49">
        <v>1316890</v>
      </c>
      <c r="H49">
        <f t="shared" si="0"/>
        <v>3.9542374763967603E-2</v>
      </c>
      <c r="I49">
        <f t="shared" si="1"/>
        <v>-0.42000000000000171</v>
      </c>
      <c r="J49">
        <f t="shared" si="2"/>
        <v>2.7965719440685488E-2</v>
      </c>
      <c r="K49">
        <f t="shared" si="3"/>
        <v>7.625272331154731E-3</v>
      </c>
      <c r="L49">
        <f t="shared" si="4"/>
        <v>-2.9584557280738499E-2</v>
      </c>
    </row>
    <row r="50" spans="1:12" x14ac:dyDescent="0.25">
      <c r="A50" t="s">
        <v>3</v>
      </c>
      <c r="B50" s="1">
        <v>39869</v>
      </c>
      <c r="C50">
        <v>46.795000000000002</v>
      </c>
      <c r="D50">
        <v>46.98</v>
      </c>
      <c r="E50">
        <v>45.58</v>
      </c>
      <c r="F50">
        <v>46.25</v>
      </c>
      <c r="G50">
        <v>1233904</v>
      </c>
      <c r="H50">
        <f t="shared" si="0"/>
        <v>-5.3424511165722777E-4</v>
      </c>
      <c r="I50">
        <f t="shared" si="1"/>
        <v>-0.57999999999999829</v>
      </c>
      <c r="J50">
        <f t="shared" si="2"/>
        <v>1.0311540149188225E-2</v>
      </c>
      <c r="K50">
        <f t="shared" si="3"/>
        <v>4.4324324324322983E-3</v>
      </c>
      <c r="L50">
        <f t="shared" si="4"/>
        <v>-2.5283256399496357E-2</v>
      </c>
    </row>
    <row r="51" spans="1:12" x14ac:dyDescent="0.25">
      <c r="A51" t="s">
        <v>3</v>
      </c>
      <c r="B51" s="1">
        <v>39870</v>
      </c>
      <c r="C51">
        <v>46.77</v>
      </c>
      <c r="D51">
        <v>47.4</v>
      </c>
      <c r="E51">
        <v>46.05</v>
      </c>
      <c r="F51">
        <v>46.454999999999998</v>
      </c>
      <c r="G51">
        <v>1321183</v>
      </c>
      <c r="H51">
        <f t="shared" si="0"/>
        <v>-2.0525978191148209E-2</v>
      </c>
      <c r="I51">
        <f t="shared" si="1"/>
        <v>-2.4200000000000017</v>
      </c>
      <c r="J51">
        <f t="shared" si="2"/>
        <v>-3.75678610206297E-2</v>
      </c>
      <c r="K51">
        <f t="shared" si="3"/>
        <v>-2.3140673770315257E-2</v>
      </c>
      <c r="L51">
        <f t="shared" si="4"/>
        <v>-4.7838858581619736E-2</v>
      </c>
    </row>
    <row r="52" spans="1:12" x14ac:dyDescent="0.25">
      <c r="A52" t="s">
        <v>3</v>
      </c>
      <c r="B52" s="1">
        <v>39871</v>
      </c>
      <c r="C52">
        <v>45.81</v>
      </c>
      <c r="D52">
        <v>45.98</v>
      </c>
      <c r="E52">
        <v>44.32</v>
      </c>
      <c r="F52">
        <v>45.38</v>
      </c>
      <c r="G52">
        <v>1645130</v>
      </c>
      <c r="H52">
        <f t="shared" si="0"/>
        <v>-3.7655533726260626E-2</v>
      </c>
      <c r="I52">
        <f t="shared" si="1"/>
        <v>-2.5149999999999935</v>
      </c>
      <c r="J52">
        <f t="shared" si="2"/>
        <v>-2.0645306859205736E-2</v>
      </c>
      <c r="K52">
        <f t="shared" si="3"/>
        <v>-4.352137505509035E-2</v>
      </c>
      <c r="L52">
        <f t="shared" si="4"/>
        <v>-8.9278220730171998E-2</v>
      </c>
    </row>
    <row r="53" spans="1:12" x14ac:dyDescent="0.25">
      <c r="A53" t="s">
        <v>3</v>
      </c>
      <c r="B53" s="1">
        <v>39874</v>
      </c>
      <c r="C53">
        <v>44.085000000000001</v>
      </c>
      <c r="D53">
        <v>44.465000000000003</v>
      </c>
      <c r="E53">
        <v>43.405000000000001</v>
      </c>
      <c r="F53">
        <v>43.405000000000001</v>
      </c>
      <c r="G53">
        <v>1469859</v>
      </c>
      <c r="H53">
        <f t="shared" si="0"/>
        <v>-3.2891006011115387E-3</v>
      </c>
      <c r="I53">
        <f t="shared" si="1"/>
        <v>-1.0150000000000006</v>
      </c>
      <c r="J53">
        <f t="shared" si="2"/>
        <v>-3.8014053680451854E-3</v>
      </c>
      <c r="K53">
        <f t="shared" si="3"/>
        <v>1.3708098145374992E-2</v>
      </c>
      <c r="L53">
        <f t="shared" si="4"/>
        <v>-7.6793957196810703E-2</v>
      </c>
    </row>
    <row r="54" spans="1:12" x14ac:dyDescent="0.25">
      <c r="A54" t="s">
        <v>3</v>
      </c>
      <c r="B54" s="1">
        <v>39875</v>
      </c>
      <c r="C54">
        <v>43.94</v>
      </c>
      <c r="D54">
        <v>44.45</v>
      </c>
      <c r="E54">
        <v>43.24</v>
      </c>
      <c r="F54">
        <v>44</v>
      </c>
      <c r="G54">
        <v>1324029</v>
      </c>
      <c r="H54">
        <f t="shared" si="0"/>
        <v>2.2872098315885436E-2</v>
      </c>
      <c r="I54">
        <f t="shared" si="1"/>
        <v>1.7899999999999991</v>
      </c>
      <c r="J54">
        <f t="shared" si="2"/>
        <v>1.7576318223866849E-2</v>
      </c>
      <c r="K54">
        <f t="shared" si="3"/>
        <v>7.3636363636363722E-2</v>
      </c>
      <c r="L54">
        <f t="shared" si="4"/>
        <v>-8.8124213176666855E-3</v>
      </c>
    </row>
    <row r="55" spans="1:12" x14ac:dyDescent="0.25">
      <c r="A55" t="s">
        <v>3</v>
      </c>
      <c r="B55" s="1">
        <v>39876</v>
      </c>
      <c r="C55">
        <v>44.945</v>
      </c>
      <c r="D55">
        <v>47.24</v>
      </c>
      <c r="E55">
        <v>44</v>
      </c>
      <c r="F55">
        <v>47.24</v>
      </c>
      <c r="G55">
        <v>2726343</v>
      </c>
      <c r="H55">
        <f t="shared" si="0"/>
        <v>4.5722549783068223E-2</v>
      </c>
      <c r="I55">
        <f t="shared" si="1"/>
        <v>-0.98000000000000398</v>
      </c>
      <c r="J55">
        <f t="shared" si="2"/>
        <v>3.9886363636363775E-2</v>
      </c>
      <c r="K55">
        <f t="shared" si="3"/>
        <v>-3.1435224386113458E-2</v>
      </c>
      <c r="L55">
        <f t="shared" si="4"/>
        <v>-3.9970625262274351E-2</v>
      </c>
    </row>
    <row r="56" spans="1:12" x14ac:dyDescent="0.25">
      <c r="A56" t="s">
        <v>3</v>
      </c>
      <c r="B56" s="1">
        <v>39877</v>
      </c>
      <c r="C56">
        <v>47</v>
      </c>
      <c r="D56">
        <v>47.26</v>
      </c>
      <c r="E56">
        <v>45.755000000000003</v>
      </c>
      <c r="F56">
        <v>45.755000000000003</v>
      </c>
      <c r="G56">
        <v>1758840</v>
      </c>
      <c r="H56">
        <f t="shared" si="0"/>
        <v>-2.1276595744680882E-2</v>
      </c>
      <c r="I56">
        <f t="shared" si="1"/>
        <v>-2.0499999999999972</v>
      </c>
      <c r="J56">
        <f t="shared" si="2"/>
        <v>-3.1799803300185836E-2</v>
      </c>
      <c r="K56">
        <f t="shared" si="3"/>
        <v>-2.2620478636214747E-2</v>
      </c>
      <c r="L56">
        <f t="shared" si="4"/>
        <v>-6.1686949223667575E-2</v>
      </c>
    </row>
    <row r="57" spans="1:12" x14ac:dyDescent="0.25">
      <c r="A57" t="s">
        <v>3</v>
      </c>
      <c r="B57" s="1">
        <v>39878</v>
      </c>
      <c r="C57">
        <v>46</v>
      </c>
      <c r="D57">
        <v>46.21</v>
      </c>
      <c r="E57">
        <v>44.3</v>
      </c>
      <c r="F57">
        <v>44.72</v>
      </c>
      <c r="G57">
        <v>2263789</v>
      </c>
      <c r="H57">
        <f t="shared" si="0"/>
        <v>-2.304347826086961E-2</v>
      </c>
      <c r="I57">
        <f t="shared" si="1"/>
        <v>-2.2700000000000031</v>
      </c>
      <c r="J57">
        <f t="shared" si="2"/>
        <v>-3.4988713318284348E-2</v>
      </c>
      <c r="K57">
        <f t="shared" si="3"/>
        <v>-3.3877459749552807E-2</v>
      </c>
      <c r="L57">
        <f t="shared" si="4"/>
        <v>-9.3474611833822885E-2</v>
      </c>
    </row>
    <row r="58" spans="1:12" x14ac:dyDescent="0.25">
      <c r="A58" t="s">
        <v>3</v>
      </c>
      <c r="B58" s="1">
        <v>39881</v>
      </c>
      <c r="C58">
        <v>44.94</v>
      </c>
      <c r="D58">
        <v>44.94</v>
      </c>
      <c r="E58">
        <v>42.75</v>
      </c>
      <c r="F58">
        <v>43.204999999999998</v>
      </c>
      <c r="G58">
        <v>2269050</v>
      </c>
      <c r="H58">
        <f t="shared" si="0"/>
        <v>-3.2042723631508618E-2</v>
      </c>
      <c r="I58">
        <f t="shared" si="1"/>
        <v>0.28500000000000369</v>
      </c>
      <c r="J58">
        <f t="shared" si="2"/>
        <v>9.5906432748538162E-3</v>
      </c>
      <c r="K58">
        <f t="shared" si="3"/>
        <v>6.654322416386993E-2</v>
      </c>
      <c r="L58">
        <f t="shared" si="4"/>
        <v>-3.3151489718841742E-2</v>
      </c>
    </row>
    <row r="59" spans="1:12" x14ac:dyDescent="0.25">
      <c r="A59" t="s">
        <v>3</v>
      </c>
      <c r="B59" s="1">
        <v>39882</v>
      </c>
      <c r="C59">
        <v>43.5</v>
      </c>
      <c r="D59">
        <v>46.225000000000001</v>
      </c>
      <c r="E59">
        <v>43.16</v>
      </c>
      <c r="F59">
        <v>46.08</v>
      </c>
      <c r="G59">
        <v>1881820</v>
      </c>
      <c r="H59">
        <f t="shared" si="0"/>
        <v>5.8160919540229949E-2</v>
      </c>
      <c r="I59">
        <f t="shared" si="1"/>
        <v>1.8049999999999997</v>
      </c>
      <c r="J59">
        <f t="shared" si="2"/>
        <v>5.792400370713624E-2</v>
      </c>
      <c r="K59">
        <f t="shared" si="3"/>
        <v>4.6440972222222321E-2</v>
      </c>
      <c r="L59">
        <f t="shared" si="4"/>
        <v>1.1749895090222395E-2</v>
      </c>
    </row>
    <row r="60" spans="1:12" x14ac:dyDescent="0.25">
      <c r="A60" t="s">
        <v>3</v>
      </c>
      <c r="B60" s="1">
        <v>39883</v>
      </c>
      <c r="C60">
        <v>46.03</v>
      </c>
      <c r="D60">
        <v>49.03</v>
      </c>
      <c r="E60">
        <v>45.66</v>
      </c>
      <c r="F60">
        <v>48.22</v>
      </c>
      <c r="G60">
        <v>2550622</v>
      </c>
      <c r="H60">
        <f t="shared" si="0"/>
        <v>4.7143167499456906E-2</v>
      </c>
      <c r="I60">
        <f t="shared" si="1"/>
        <v>-0.59000000000000341</v>
      </c>
      <c r="J60">
        <f t="shared" si="2"/>
        <v>2.8799824791940543E-2</v>
      </c>
      <c r="K60">
        <f t="shared" si="3"/>
        <v>2.2397345499792554E-2</v>
      </c>
      <c r="L60">
        <f t="shared" si="4"/>
        <v>3.4410407049937142E-2</v>
      </c>
    </row>
    <row r="61" spans="1:12" x14ac:dyDescent="0.25">
      <c r="A61" t="s">
        <v>3</v>
      </c>
      <c r="B61" s="1">
        <v>39884</v>
      </c>
      <c r="C61">
        <v>48.2</v>
      </c>
      <c r="D61">
        <v>49.44</v>
      </c>
      <c r="E61">
        <v>46.975000000000001</v>
      </c>
      <c r="F61">
        <v>49.3</v>
      </c>
      <c r="G61">
        <v>2177447</v>
      </c>
      <c r="H61">
        <f t="shared" si="0"/>
        <v>3.506224066390029E-2</v>
      </c>
      <c r="I61">
        <f t="shared" si="1"/>
        <v>-0.53999999999999915</v>
      </c>
      <c r="J61">
        <f t="shared" si="2"/>
        <v>2.1500798296966384E-2</v>
      </c>
      <c r="K61">
        <f t="shared" si="3"/>
        <v>-1.8458417849898545E-2</v>
      </c>
      <c r="L61">
        <f t="shared" si="4"/>
        <v>1.5316827528325749E-2</v>
      </c>
    </row>
    <row r="62" spans="1:12" x14ac:dyDescent="0.25">
      <c r="A62" t="s">
        <v>3</v>
      </c>
      <c r="B62" s="1">
        <v>39885</v>
      </c>
      <c r="C62">
        <v>49.89</v>
      </c>
      <c r="D62">
        <v>49.9</v>
      </c>
      <c r="E62">
        <v>47.984999999999999</v>
      </c>
      <c r="F62">
        <v>48.39</v>
      </c>
      <c r="G62">
        <v>1811223</v>
      </c>
      <c r="H62">
        <f t="shared" si="0"/>
        <v>-1.5935057125676555E-2</v>
      </c>
      <c r="I62">
        <f t="shared" si="1"/>
        <v>-1.009999999999998</v>
      </c>
      <c r="J62">
        <f t="shared" si="2"/>
        <v>4.3763676148795838E-3</v>
      </c>
      <c r="K62">
        <f t="shared" si="3"/>
        <v>1.1572638974994831E-2</v>
      </c>
      <c r="L62">
        <f t="shared" si="4"/>
        <v>2.7066722618548145E-2</v>
      </c>
    </row>
    <row r="63" spans="1:12" x14ac:dyDescent="0.25">
      <c r="A63" t="s">
        <v>3</v>
      </c>
      <c r="B63" s="1">
        <v>39888</v>
      </c>
      <c r="C63">
        <v>49.094999999999999</v>
      </c>
      <c r="D63">
        <v>49.89</v>
      </c>
      <c r="E63">
        <v>48.195</v>
      </c>
      <c r="F63">
        <v>48.95</v>
      </c>
      <c r="G63">
        <v>1389825</v>
      </c>
      <c r="H63">
        <f t="shared" si="0"/>
        <v>-1.6600468479478492E-2</v>
      </c>
      <c r="I63">
        <f t="shared" si="1"/>
        <v>-2.4500000000000028</v>
      </c>
      <c r="J63">
        <f t="shared" si="2"/>
        <v>-2.4795103226475823E-2</v>
      </c>
      <c r="K63">
        <f t="shared" si="3"/>
        <v>-2.5740551583248283E-2</v>
      </c>
      <c r="L63">
        <f t="shared" si="4"/>
        <v>6.294586655477552E-4</v>
      </c>
    </row>
    <row r="64" spans="1:12" x14ac:dyDescent="0.25">
      <c r="A64" t="s">
        <v>3</v>
      </c>
      <c r="B64" s="1">
        <v>39889</v>
      </c>
      <c r="C64">
        <v>48.28</v>
      </c>
      <c r="D64">
        <v>48.44</v>
      </c>
      <c r="E64">
        <v>47</v>
      </c>
      <c r="F64">
        <v>47.69</v>
      </c>
      <c r="G64">
        <v>1660943</v>
      </c>
      <c r="H64">
        <f t="shared" si="0"/>
        <v>6.6280033140015959E-3</v>
      </c>
      <c r="I64">
        <f t="shared" si="1"/>
        <v>-7.9999999999998295E-2</v>
      </c>
      <c r="J64">
        <f t="shared" si="2"/>
        <v>2.4361702127659646E-2</v>
      </c>
      <c r="K64">
        <f t="shared" si="3"/>
        <v>3.4703292094778737E-2</v>
      </c>
      <c r="L64">
        <f t="shared" si="4"/>
        <v>3.5354595048258552E-2</v>
      </c>
    </row>
    <row r="65" spans="1:12" x14ac:dyDescent="0.25">
      <c r="A65" t="s">
        <v>3</v>
      </c>
      <c r="B65" s="1">
        <v>39890</v>
      </c>
      <c r="C65">
        <v>48.6</v>
      </c>
      <c r="D65">
        <v>49.36</v>
      </c>
      <c r="E65">
        <v>48.145000000000003</v>
      </c>
      <c r="F65">
        <v>49.344999999999999</v>
      </c>
      <c r="G65">
        <v>1833719</v>
      </c>
      <c r="H65">
        <f t="shared" si="0"/>
        <v>2.0576131687242816E-2</v>
      </c>
      <c r="I65">
        <f t="shared" si="1"/>
        <v>3.9999999999999147E-2</v>
      </c>
      <c r="J65">
        <f t="shared" si="2"/>
        <v>1.2150794475023208E-2</v>
      </c>
      <c r="K65">
        <f t="shared" si="3"/>
        <v>-7.599554159489319E-3</v>
      </c>
      <c r="L65">
        <f t="shared" si="4"/>
        <v>2.7486361728913167E-2</v>
      </c>
    </row>
    <row r="66" spans="1:12" x14ac:dyDescent="0.25">
      <c r="A66" t="s">
        <v>3</v>
      </c>
      <c r="B66" s="1">
        <v>39891</v>
      </c>
      <c r="C66">
        <v>49.6</v>
      </c>
      <c r="D66">
        <v>50.4</v>
      </c>
      <c r="E66">
        <v>48.73</v>
      </c>
      <c r="F66">
        <v>48.97</v>
      </c>
      <c r="G66">
        <v>1808862</v>
      </c>
      <c r="H66">
        <f t="shared" si="0"/>
        <v>-2.7520161290322642E-2</v>
      </c>
      <c r="I66">
        <f t="shared" si="1"/>
        <v>-1.5300000000000011</v>
      </c>
      <c r="J66">
        <f t="shared" si="2"/>
        <v>-2.5241124563923578E-2</v>
      </c>
      <c r="K66">
        <f t="shared" si="3"/>
        <v>9.1892995711662095E-4</v>
      </c>
      <c r="L66">
        <f t="shared" si="4"/>
        <v>2.8430549727234578E-2</v>
      </c>
    </row>
    <row r="67" spans="1:12" x14ac:dyDescent="0.25">
      <c r="A67" t="s">
        <v>3</v>
      </c>
      <c r="B67" s="1">
        <v>39892</v>
      </c>
      <c r="C67">
        <v>48.234999999999999</v>
      </c>
      <c r="D67">
        <v>49.87</v>
      </c>
      <c r="E67">
        <v>47.5</v>
      </c>
      <c r="F67">
        <v>49.015000000000001</v>
      </c>
      <c r="G67">
        <v>1826191</v>
      </c>
      <c r="H67">
        <f t="shared" ref="H67:H130" si="5">(C68/C67)-1</f>
        <v>3.2445319788535265E-2</v>
      </c>
      <c r="I67">
        <f t="shared" ref="I67:I130" si="6">(D68-D67)-1</f>
        <v>-1</v>
      </c>
      <c r="J67">
        <f t="shared" ref="J67:J130" si="7">(E68/E67)-1</f>
        <v>4.2105263157894424E-3</v>
      </c>
      <c r="K67">
        <f t="shared" ref="K67:K130" si="8">(F68/F67)-1</f>
        <v>-4.2844027338569957E-3</v>
      </c>
      <c r="L67">
        <f t="shared" ref="L67:L130" si="9">(F68/$F$2)-1</f>
        <v>2.4024339068401179E-2</v>
      </c>
    </row>
    <row r="68" spans="1:12" x14ac:dyDescent="0.25">
      <c r="A68" t="s">
        <v>3</v>
      </c>
      <c r="B68" s="1">
        <v>39895</v>
      </c>
      <c r="C68">
        <v>49.8</v>
      </c>
      <c r="D68">
        <v>49.87</v>
      </c>
      <c r="E68">
        <v>47.7</v>
      </c>
      <c r="F68">
        <v>48.805</v>
      </c>
      <c r="G68">
        <v>1450687</v>
      </c>
      <c r="H68">
        <f t="shared" si="5"/>
        <v>-6.0240963855421326E-3</v>
      </c>
      <c r="I68">
        <f t="shared" si="6"/>
        <v>-1.279999999999994</v>
      </c>
      <c r="J68">
        <f t="shared" si="7"/>
        <v>1.8238993710691709E-2</v>
      </c>
      <c r="K68">
        <f t="shared" si="8"/>
        <v>5.2248745005634145E-3</v>
      </c>
      <c r="L68">
        <f t="shared" si="9"/>
        <v>2.937473772555621E-2</v>
      </c>
    </row>
    <row r="69" spans="1:12" x14ac:dyDescent="0.25">
      <c r="A69" t="s">
        <v>3</v>
      </c>
      <c r="B69" s="1">
        <v>39896</v>
      </c>
      <c r="C69">
        <v>49.5</v>
      </c>
      <c r="D69">
        <v>49.59</v>
      </c>
      <c r="E69">
        <v>48.57</v>
      </c>
      <c r="F69">
        <v>49.06</v>
      </c>
      <c r="G69">
        <v>1184232</v>
      </c>
      <c r="H69">
        <f t="shared" si="5"/>
        <v>-1.2323232323232292E-2</v>
      </c>
      <c r="I69">
        <f t="shared" si="6"/>
        <v>-1.1750000000000043</v>
      </c>
      <c r="J69">
        <f t="shared" si="7"/>
        <v>-2.2030059707638494E-2</v>
      </c>
      <c r="K69">
        <f t="shared" si="8"/>
        <v>-3.9747248267427704E-3</v>
      </c>
      <c r="L69">
        <f t="shared" si="9"/>
        <v>2.5283256399496468E-2</v>
      </c>
    </row>
    <row r="70" spans="1:12" x14ac:dyDescent="0.25">
      <c r="A70" t="s">
        <v>3</v>
      </c>
      <c r="B70" s="1">
        <v>39897</v>
      </c>
      <c r="C70">
        <v>48.89</v>
      </c>
      <c r="D70">
        <v>49.414999999999999</v>
      </c>
      <c r="E70">
        <v>47.5</v>
      </c>
      <c r="F70">
        <v>48.865000000000002</v>
      </c>
      <c r="G70">
        <v>1277215</v>
      </c>
      <c r="H70">
        <f t="shared" si="5"/>
        <v>7.6702802209041021E-3</v>
      </c>
      <c r="I70">
        <f t="shared" si="6"/>
        <v>-1.0949999999999989</v>
      </c>
      <c r="J70">
        <f t="shared" si="7"/>
        <v>-1.473684210526327E-2</v>
      </c>
      <c r="K70">
        <f t="shared" si="8"/>
        <v>-2.0157576997851256E-2</v>
      </c>
      <c r="L70">
        <f t="shared" si="9"/>
        <v>4.6160302140161313E-3</v>
      </c>
    </row>
    <row r="71" spans="1:12" x14ac:dyDescent="0.25">
      <c r="A71" t="s">
        <v>3</v>
      </c>
      <c r="B71" s="1">
        <v>39898</v>
      </c>
      <c r="C71">
        <v>49.265000000000001</v>
      </c>
      <c r="D71">
        <v>49.32</v>
      </c>
      <c r="E71">
        <v>46.8</v>
      </c>
      <c r="F71">
        <v>47.88</v>
      </c>
      <c r="G71">
        <v>1337373</v>
      </c>
      <c r="H71">
        <f t="shared" si="5"/>
        <v>-2.9635643966304692E-2</v>
      </c>
      <c r="I71">
        <f t="shared" si="6"/>
        <v>-2.1700000000000017</v>
      </c>
      <c r="J71">
        <f t="shared" si="7"/>
        <v>-7.1581196581195217E-3</v>
      </c>
      <c r="K71">
        <f t="shared" si="8"/>
        <v>-2.2347535505430227E-2</v>
      </c>
      <c r="L71">
        <f t="shared" si="9"/>
        <v>-1.7834662190515993E-2</v>
      </c>
    </row>
    <row r="72" spans="1:12" x14ac:dyDescent="0.25">
      <c r="A72" t="s">
        <v>3</v>
      </c>
      <c r="B72" s="1">
        <v>39899</v>
      </c>
      <c r="C72">
        <v>47.805</v>
      </c>
      <c r="D72">
        <v>48.15</v>
      </c>
      <c r="E72">
        <v>46.465000000000003</v>
      </c>
      <c r="F72">
        <v>46.81</v>
      </c>
      <c r="G72">
        <v>1182046</v>
      </c>
      <c r="H72">
        <f t="shared" si="5"/>
        <v>-4.4451417215772393E-2</v>
      </c>
      <c r="I72">
        <f t="shared" si="6"/>
        <v>-2.6950000000000003</v>
      </c>
      <c r="J72">
        <f t="shared" si="7"/>
        <v>-3.4757344237598242E-2</v>
      </c>
      <c r="K72">
        <f t="shared" si="8"/>
        <v>-3.1403546250801107E-2</v>
      </c>
      <c r="L72">
        <f t="shared" si="9"/>
        <v>-4.8678136802349892E-2</v>
      </c>
    </row>
    <row r="73" spans="1:12" x14ac:dyDescent="0.25">
      <c r="A73" t="s">
        <v>3</v>
      </c>
      <c r="B73" s="1">
        <v>39902</v>
      </c>
      <c r="C73">
        <v>45.68</v>
      </c>
      <c r="D73">
        <v>46.454999999999998</v>
      </c>
      <c r="E73">
        <v>44.85</v>
      </c>
      <c r="F73">
        <v>45.34</v>
      </c>
      <c r="G73">
        <v>1422933</v>
      </c>
      <c r="H73">
        <f t="shared" si="5"/>
        <v>5.8012259194395455E-3</v>
      </c>
      <c r="I73">
        <f t="shared" si="6"/>
        <v>-0.16499999999999915</v>
      </c>
      <c r="J73">
        <f t="shared" si="7"/>
        <v>2.1070234113712338E-2</v>
      </c>
      <c r="K73">
        <f t="shared" si="8"/>
        <v>4.3008381120423378E-2</v>
      </c>
      <c r="L73">
        <f t="shared" si="9"/>
        <v>-7.7633235417540192E-3</v>
      </c>
    </row>
    <row r="74" spans="1:12" x14ac:dyDescent="0.25">
      <c r="A74" t="s">
        <v>3</v>
      </c>
      <c r="B74" s="1">
        <v>39903</v>
      </c>
      <c r="C74">
        <v>45.945</v>
      </c>
      <c r="D74">
        <v>47.29</v>
      </c>
      <c r="E74">
        <v>45.795000000000002</v>
      </c>
      <c r="F74">
        <v>47.29</v>
      </c>
      <c r="G74">
        <v>1268973</v>
      </c>
      <c r="H74">
        <f t="shared" si="5"/>
        <v>2.7750571335292129E-2</v>
      </c>
      <c r="I74">
        <f t="shared" si="6"/>
        <v>0.18999999999999773</v>
      </c>
      <c r="J74">
        <f t="shared" si="7"/>
        <v>8.4070313352986314E-3</v>
      </c>
      <c r="K74">
        <f t="shared" si="8"/>
        <v>2.1463311482343039E-2</v>
      </c>
      <c r="L74">
        <f t="shared" si="9"/>
        <v>1.3533361309274072E-2</v>
      </c>
    </row>
    <row r="75" spans="1:12" x14ac:dyDescent="0.25">
      <c r="A75" t="s">
        <v>3</v>
      </c>
      <c r="B75" s="1">
        <v>39904</v>
      </c>
      <c r="C75">
        <v>47.22</v>
      </c>
      <c r="D75">
        <v>48.48</v>
      </c>
      <c r="E75">
        <v>46.18</v>
      </c>
      <c r="F75">
        <v>48.305</v>
      </c>
      <c r="G75">
        <v>1041448</v>
      </c>
      <c r="H75">
        <f t="shared" si="5"/>
        <v>3.7907666243117255E-2</v>
      </c>
      <c r="I75">
        <f t="shared" si="6"/>
        <v>2.0600000000000023</v>
      </c>
      <c r="J75">
        <f t="shared" si="7"/>
        <v>6.1281940233867349E-2</v>
      </c>
      <c r="K75">
        <f t="shared" si="8"/>
        <v>6.1794845254114383E-2</v>
      </c>
      <c r="L75">
        <f t="shared" si="9"/>
        <v>7.6164498531263281E-2</v>
      </c>
    </row>
    <row r="76" spans="1:12" x14ac:dyDescent="0.25">
      <c r="A76" t="s">
        <v>3</v>
      </c>
      <c r="B76" s="1">
        <v>39905</v>
      </c>
      <c r="C76">
        <v>49.01</v>
      </c>
      <c r="D76">
        <v>51.54</v>
      </c>
      <c r="E76">
        <v>49.01</v>
      </c>
      <c r="F76">
        <v>51.29</v>
      </c>
      <c r="G76">
        <v>2212326</v>
      </c>
      <c r="H76">
        <f t="shared" si="5"/>
        <v>4.1318098347276067E-2</v>
      </c>
      <c r="I76">
        <f t="shared" si="6"/>
        <v>0.32500000000000284</v>
      </c>
      <c r="J76">
        <f t="shared" si="7"/>
        <v>3.6013058559477562E-2</v>
      </c>
      <c r="K76">
        <f t="shared" si="8"/>
        <v>1.0918307662312277E-2</v>
      </c>
      <c r="L76">
        <f t="shared" si="9"/>
        <v>8.7914393621485676E-2</v>
      </c>
    </row>
    <row r="77" spans="1:12" x14ac:dyDescent="0.25">
      <c r="A77" t="s">
        <v>3</v>
      </c>
      <c r="B77" s="1">
        <v>39906</v>
      </c>
      <c r="C77">
        <v>51.034999999999997</v>
      </c>
      <c r="D77">
        <v>52.865000000000002</v>
      </c>
      <c r="E77">
        <v>50.774999999999999</v>
      </c>
      <c r="F77">
        <v>51.85</v>
      </c>
      <c r="G77">
        <v>2033020</v>
      </c>
      <c r="H77">
        <f t="shared" si="5"/>
        <v>2.7726070343881748E-2</v>
      </c>
      <c r="I77">
        <f t="shared" si="6"/>
        <v>-4.5000000000001705E-2</v>
      </c>
      <c r="J77">
        <f t="shared" si="7"/>
        <v>-3.4465780403741819E-3</v>
      </c>
      <c r="K77">
        <f t="shared" si="8"/>
        <v>-8.9681774349084087E-3</v>
      </c>
      <c r="L77">
        <f t="shared" si="9"/>
        <v>7.8157784305497247E-2</v>
      </c>
    </row>
    <row r="78" spans="1:12" x14ac:dyDescent="0.25">
      <c r="A78" t="s">
        <v>3</v>
      </c>
      <c r="B78" s="1">
        <v>39909</v>
      </c>
      <c r="C78">
        <v>52.45</v>
      </c>
      <c r="D78">
        <v>53.82</v>
      </c>
      <c r="E78">
        <v>50.6</v>
      </c>
      <c r="F78">
        <v>51.384999999999998</v>
      </c>
      <c r="G78">
        <v>1231853</v>
      </c>
      <c r="H78">
        <f t="shared" si="5"/>
        <v>-1.8112488083889433E-2</v>
      </c>
      <c r="I78">
        <f t="shared" si="6"/>
        <v>-3.0350000000000037</v>
      </c>
      <c r="J78">
        <f t="shared" si="7"/>
        <v>-1.0276679841897285E-2</v>
      </c>
      <c r="K78">
        <f t="shared" si="8"/>
        <v>-1.761214362167951E-2</v>
      </c>
      <c r="L78">
        <f t="shared" si="9"/>
        <v>5.9169114561477221E-2</v>
      </c>
    </row>
    <row r="79" spans="1:12" x14ac:dyDescent="0.25">
      <c r="A79" t="s">
        <v>3</v>
      </c>
      <c r="B79" s="1">
        <v>39910</v>
      </c>
      <c r="C79">
        <v>51.5</v>
      </c>
      <c r="D79">
        <v>51.784999999999997</v>
      </c>
      <c r="E79">
        <v>50.08</v>
      </c>
      <c r="F79">
        <v>50.48</v>
      </c>
      <c r="G79">
        <v>1013596</v>
      </c>
      <c r="H79">
        <f t="shared" si="5"/>
        <v>-3.1165048543689289E-2</v>
      </c>
      <c r="I79">
        <f t="shared" si="6"/>
        <v>-2.2149999999999963</v>
      </c>
      <c r="J79">
        <f t="shared" si="7"/>
        <v>-2.3761980830670937E-2</v>
      </c>
      <c r="K79">
        <f t="shared" si="8"/>
        <v>-1.98098256735324E-3</v>
      </c>
      <c r="L79">
        <f t="shared" si="9"/>
        <v>5.7070919009651888E-2</v>
      </c>
    </row>
    <row r="80" spans="1:12" x14ac:dyDescent="0.25">
      <c r="A80" t="s">
        <v>3</v>
      </c>
      <c r="B80" s="1">
        <v>39911</v>
      </c>
      <c r="C80">
        <v>49.895000000000003</v>
      </c>
      <c r="D80">
        <v>50.57</v>
      </c>
      <c r="E80">
        <v>48.89</v>
      </c>
      <c r="F80">
        <v>50.38</v>
      </c>
      <c r="G80">
        <v>1426218</v>
      </c>
      <c r="H80">
        <f t="shared" si="5"/>
        <v>1.0722517286301247E-2</v>
      </c>
      <c r="I80">
        <f t="shared" si="6"/>
        <v>0.86999999999999744</v>
      </c>
      <c r="J80">
        <f t="shared" si="7"/>
        <v>3.0476580077725579E-2</v>
      </c>
      <c r="K80">
        <f t="shared" si="8"/>
        <v>3.116315998412067E-2</v>
      </c>
      <c r="L80">
        <f t="shared" si="9"/>
        <v>9.0012589173311008E-2</v>
      </c>
    </row>
    <row r="81" spans="1:12" x14ac:dyDescent="0.25">
      <c r="A81" t="s">
        <v>3</v>
      </c>
      <c r="B81" s="1">
        <v>39912</v>
      </c>
      <c r="C81">
        <v>50.43</v>
      </c>
      <c r="D81">
        <v>52.44</v>
      </c>
      <c r="E81">
        <v>50.38</v>
      </c>
      <c r="F81">
        <v>51.95</v>
      </c>
      <c r="G81">
        <v>1294300</v>
      </c>
      <c r="H81">
        <f t="shared" si="5"/>
        <v>3.1132262542137523E-2</v>
      </c>
      <c r="I81">
        <f t="shared" si="6"/>
        <v>1.4100000000000037</v>
      </c>
      <c r="J81">
        <f t="shared" si="7"/>
        <v>1.6971020246129287E-2</v>
      </c>
      <c r="K81">
        <f t="shared" si="8"/>
        <v>1.5591915303176052E-2</v>
      </c>
      <c r="L81">
        <f t="shared" si="9"/>
        <v>0.10700797314309707</v>
      </c>
    </row>
    <row r="82" spans="1:12" x14ac:dyDescent="0.25">
      <c r="A82" t="s">
        <v>3</v>
      </c>
      <c r="B82" s="1">
        <v>39917</v>
      </c>
      <c r="C82">
        <v>52</v>
      </c>
      <c r="D82">
        <v>54.85</v>
      </c>
      <c r="E82">
        <v>51.234999999999999</v>
      </c>
      <c r="F82">
        <v>52.76</v>
      </c>
      <c r="G82">
        <v>1834656</v>
      </c>
      <c r="H82">
        <f t="shared" si="5"/>
        <v>0</v>
      </c>
      <c r="I82">
        <f t="shared" si="6"/>
        <v>-2.8200000000000003</v>
      </c>
      <c r="J82">
        <f t="shared" si="7"/>
        <v>1.0442080608958682E-2</v>
      </c>
      <c r="K82">
        <f t="shared" si="8"/>
        <v>-7.3919636087945717E-3</v>
      </c>
      <c r="L82">
        <f t="shared" si="9"/>
        <v>9.8825010490977805E-2</v>
      </c>
    </row>
    <row r="83" spans="1:12" x14ac:dyDescent="0.25">
      <c r="A83" t="s">
        <v>3</v>
      </c>
      <c r="B83" s="1">
        <v>39918</v>
      </c>
      <c r="C83">
        <v>52</v>
      </c>
      <c r="D83">
        <v>53.03</v>
      </c>
      <c r="E83">
        <v>51.77</v>
      </c>
      <c r="F83">
        <v>52.37</v>
      </c>
      <c r="G83">
        <v>1016702</v>
      </c>
      <c r="H83">
        <f t="shared" si="5"/>
        <v>1.8076923076923102E-2</v>
      </c>
      <c r="I83">
        <f t="shared" si="6"/>
        <v>-0.42999999999999972</v>
      </c>
      <c r="J83">
        <f t="shared" si="7"/>
        <v>-4.5393084798146521E-3</v>
      </c>
      <c r="K83">
        <f t="shared" si="8"/>
        <v>1.3270956654573229E-2</v>
      </c>
      <c r="L83">
        <f t="shared" si="9"/>
        <v>0.11340746957616443</v>
      </c>
    </row>
    <row r="84" spans="1:12" x14ac:dyDescent="0.25">
      <c r="A84" t="s">
        <v>3</v>
      </c>
      <c r="B84" s="1">
        <v>39919</v>
      </c>
      <c r="C84">
        <v>52.94</v>
      </c>
      <c r="D84">
        <v>53.6</v>
      </c>
      <c r="E84">
        <v>51.534999999999997</v>
      </c>
      <c r="F84">
        <v>53.064999999999998</v>
      </c>
      <c r="G84">
        <v>1070866</v>
      </c>
      <c r="H84">
        <f t="shared" si="5"/>
        <v>2.5500566679259595E-3</v>
      </c>
      <c r="I84">
        <f t="shared" si="6"/>
        <v>-0.80000000000000426</v>
      </c>
      <c r="J84">
        <f t="shared" si="7"/>
        <v>2.0859609973804316E-2</v>
      </c>
      <c r="K84">
        <f t="shared" si="8"/>
        <v>5.3707716950910367E-3</v>
      </c>
      <c r="L84">
        <f t="shared" si="9"/>
        <v>0.119387326898867</v>
      </c>
    </row>
    <row r="85" spans="1:12" x14ac:dyDescent="0.25">
      <c r="A85" t="s">
        <v>3</v>
      </c>
      <c r="B85" s="1">
        <v>39920</v>
      </c>
      <c r="C85">
        <v>53.075000000000003</v>
      </c>
      <c r="D85">
        <v>53.8</v>
      </c>
      <c r="E85">
        <v>52.61</v>
      </c>
      <c r="F85">
        <v>53.35</v>
      </c>
      <c r="G85">
        <v>1406519</v>
      </c>
      <c r="H85">
        <f t="shared" si="5"/>
        <v>1.0268487988695174E-2</v>
      </c>
      <c r="I85">
        <f t="shared" si="6"/>
        <v>-1</v>
      </c>
      <c r="J85">
        <f t="shared" si="7"/>
        <v>-2.8701767724767069E-2</v>
      </c>
      <c r="K85">
        <f t="shared" si="8"/>
        <v>-1.6869728209934376E-2</v>
      </c>
      <c r="L85">
        <f t="shared" si="9"/>
        <v>0.10050356693243834</v>
      </c>
    </row>
    <row r="86" spans="1:12" x14ac:dyDescent="0.25">
      <c r="A86" t="s">
        <v>3</v>
      </c>
      <c r="B86" s="1">
        <v>39923</v>
      </c>
      <c r="C86">
        <v>53.62</v>
      </c>
      <c r="D86">
        <v>53.8</v>
      </c>
      <c r="E86">
        <v>51.1</v>
      </c>
      <c r="F86">
        <v>52.45</v>
      </c>
      <c r="G86">
        <v>1645035</v>
      </c>
      <c r="H86">
        <f t="shared" si="5"/>
        <v>-1.1749347258485532E-2</v>
      </c>
      <c r="I86">
        <f t="shared" si="6"/>
        <v>0.99000000000000199</v>
      </c>
      <c r="J86">
        <f t="shared" si="7"/>
        <v>2.9354207436399271E-2</v>
      </c>
      <c r="K86">
        <f t="shared" si="8"/>
        <v>4.8617731172545309E-2</v>
      </c>
      <c r="L86">
        <f t="shared" si="9"/>
        <v>0.15400755350398665</v>
      </c>
    </row>
    <row r="87" spans="1:12" x14ac:dyDescent="0.25">
      <c r="A87" t="s">
        <v>3</v>
      </c>
      <c r="B87" s="1">
        <v>39924</v>
      </c>
      <c r="C87">
        <v>52.99</v>
      </c>
      <c r="D87">
        <v>55.79</v>
      </c>
      <c r="E87">
        <v>52.6</v>
      </c>
      <c r="F87">
        <v>55</v>
      </c>
      <c r="G87">
        <v>4015996</v>
      </c>
      <c r="H87">
        <f t="shared" si="5"/>
        <v>9.6244574448007825E-3</v>
      </c>
      <c r="I87">
        <f t="shared" si="6"/>
        <v>-2.4600000000000009</v>
      </c>
      <c r="J87">
        <f t="shared" si="7"/>
        <v>-1.1026615969581766E-2</v>
      </c>
      <c r="K87">
        <f t="shared" si="8"/>
        <v>-3.6363636363636376E-2</v>
      </c>
      <c r="L87">
        <f t="shared" si="9"/>
        <v>0.112043642467478</v>
      </c>
    </row>
    <row r="88" spans="1:12" x14ac:dyDescent="0.25">
      <c r="A88" t="s">
        <v>3</v>
      </c>
      <c r="B88" s="1">
        <v>39925</v>
      </c>
      <c r="C88">
        <v>53.5</v>
      </c>
      <c r="D88">
        <v>54.33</v>
      </c>
      <c r="E88">
        <v>52.02</v>
      </c>
      <c r="F88">
        <v>53</v>
      </c>
      <c r="G88">
        <v>4454567</v>
      </c>
      <c r="H88">
        <f t="shared" si="5"/>
        <v>-1.8691588785046731E-2</v>
      </c>
      <c r="I88">
        <f t="shared" si="6"/>
        <v>-0.25</v>
      </c>
      <c r="J88">
        <f t="shared" si="7"/>
        <v>-4.4213763936947759E-3</v>
      </c>
      <c r="K88">
        <f t="shared" si="8"/>
        <v>2.5471698113207486E-2</v>
      </c>
      <c r="L88">
        <f t="shared" si="9"/>
        <v>0.14036928241712143</v>
      </c>
    </row>
    <row r="89" spans="1:12" x14ac:dyDescent="0.25">
      <c r="A89" t="s">
        <v>3</v>
      </c>
      <c r="B89" s="1">
        <v>39926</v>
      </c>
      <c r="C89">
        <v>52.5</v>
      </c>
      <c r="D89">
        <v>55.08</v>
      </c>
      <c r="E89">
        <v>51.79</v>
      </c>
      <c r="F89">
        <v>54.35</v>
      </c>
      <c r="G89">
        <v>2908016</v>
      </c>
      <c r="H89">
        <f t="shared" si="5"/>
        <v>3.2857142857142918E-2</v>
      </c>
      <c r="I89">
        <f t="shared" si="6"/>
        <v>1.9549999999999983</v>
      </c>
      <c r="J89">
        <f t="shared" si="7"/>
        <v>4.4410117783356018E-2</v>
      </c>
      <c r="K89">
        <f t="shared" si="8"/>
        <v>6.5409383624654982E-2</v>
      </c>
      <c r="L89">
        <f t="shared" si="9"/>
        <v>0.21496013428451533</v>
      </c>
    </row>
    <row r="90" spans="1:12" x14ac:dyDescent="0.25">
      <c r="A90" t="s">
        <v>3</v>
      </c>
      <c r="B90" s="1">
        <v>39927</v>
      </c>
      <c r="C90">
        <v>54.225000000000001</v>
      </c>
      <c r="D90">
        <v>58.034999999999997</v>
      </c>
      <c r="E90">
        <v>54.09</v>
      </c>
      <c r="F90">
        <v>57.905000000000001</v>
      </c>
      <c r="G90">
        <v>2397728</v>
      </c>
      <c r="H90">
        <f t="shared" si="5"/>
        <v>2.3697556477639381E-2</v>
      </c>
      <c r="I90">
        <f t="shared" si="6"/>
        <v>-1.7549999999999955</v>
      </c>
      <c r="J90">
        <f t="shared" si="7"/>
        <v>2.0706230356812627E-2</v>
      </c>
      <c r="K90">
        <f t="shared" si="8"/>
        <v>-1.2520507728175478E-2</v>
      </c>
      <c r="L90">
        <f t="shared" si="9"/>
        <v>0.19974821653378094</v>
      </c>
    </row>
    <row r="91" spans="1:12" x14ac:dyDescent="0.25">
      <c r="A91" t="s">
        <v>3</v>
      </c>
      <c r="B91" s="1">
        <v>39930</v>
      </c>
      <c r="C91">
        <v>55.51</v>
      </c>
      <c r="D91">
        <v>57.28</v>
      </c>
      <c r="E91">
        <v>55.21</v>
      </c>
      <c r="F91">
        <v>57.18</v>
      </c>
      <c r="G91">
        <v>1722792</v>
      </c>
      <c r="H91">
        <f t="shared" si="5"/>
        <v>2.1527652675193742E-2</v>
      </c>
      <c r="I91">
        <f t="shared" si="6"/>
        <v>-1.355000000000004</v>
      </c>
      <c r="J91">
        <f t="shared" si="7"/>
        <v>-8.3318239449374776E-3</v>
      </c>
      <c r="K91">
        <f t="shared" si="8"/>
        <v>-2.9206016089541875E-2</v>
      </c>
      <c r="L91">
        <f t="shared" si="9"/>
        <v>0.16470835081829627</v>
      </c>
    </row>
    <row r="92" spans="1:12" x14ac:dyDescent="0.25">
      <c r="A92" t="s">
        <v>3</v>
      </c>
      <c r="B92" s="1">
        <v>39931</v>
      </c>
      <c r="C92">
        <v>56.704999999999998</v>
      </c>
      <c r="D92">
        <v>56.924999999999997</v>
      </c>
      <c r="E92">
        <v>54.75</v>
      </c>
      <c r="F92">
        <v>55.51</v>
      </c>
      <c r="G92">
        <v>1378828</v>
      </c>
      <c r="H92">
        <f t="shared" si="5"/>
        <v>-1.066925315227929E-2</v>
      </c>
      <c r="I92">
        <f t="shared" si="6"/>
        <v>-0.625</v>
      </c>
      <c r="J92">
        <f t="shared" si="7"/>
        <v>1.442922374429223E-2</v>
      </c>
      <c r="K92">
        <f t="shared" si="8"/>
        <v>3.1615925058548155E-2</v>
      </c>
      <c r="L92">
        <f t="shared" si="9"/>
        <v>0.20153168275283262</v>
      </c>
    </row>
    <row r="93" spans="1:12" x14ac:dyDescent="0.25">
      <c r="A93" t="s">
        <v>3</v>
      </c>
      <c r="B93" s="1">
        <v>39932</v>
      </c>
      <c r="C93">
        <v>56.1</v>
      </c>
      <c r="D93">
        <v>57.3</v>
      </c>
      <c r="E93">
        <v>55.54</v>
      </c>
      <c r="F93">
        <v>57.265000000000001</v>
      </c>
      <c r="G93">
        <v>1282424</v>
      </c>
      <c r="H93">
        <f t="shared" si="5"/>
        <v>2.3172905525846721E-2</v>
      </c>
      <c r="I93">
        <f t="shared" si="6"/>
        <v>-0.36999999999999744</v>
      </c>
      <c r="J93">
        <f t="shared" si="7"/>
        <v>1.7554915376305491E-2</v>
      </c>
      <c r="K93">
        <f t="shared" si="8"/>
        <v>2.1828341919147842E-3</v>
      </c>
      <c r="L93">
        <f t="shared" si="9"/>
        <v>0.20415442719261434</v>
      </c>
    </row>
    <row r="94" spans="1:12" x14ac:dyDescent="0.25">
      <c r="A94" t="s">
        <v>3</v>
      </c>
      <c r="B94" s="1">
        <v>39933</v>
      </c>
      <c r="C94">
        <v>57.4</v>
      </c>
      <c r="D94">
        <v>57.93</v>
      </c>
      <c r="E94">
        <v>56.515000000000001</v>
      </c>
      <c r="F94">
        <v>57.39</v>
      </c>
      <c r="G94">
        <v>1209044</v>
      </c>
      <c r="H94">
        <f t="shared" si="5"/>
        <v>4.8780487804878092E-3</v>
      </c>
      <c r="I94">
        <f t="shared" si="6"/>
        <v>2.4999999999998579E-2</v>
      </c>
      <c r="J94">
        <f t="shared" si="7"/>
        <v>1.5836503583119388E-2</v>
      </c>
      <c r="K94">
        <f t="shared" si="8"/>
        <v>2.7269559156647416E-2</v>
      </c>
      <c r="L94">
        <f t="shared" si="9"/>
        <v>0.23699118757868232</v>
      </c>
    </row>
    <row r="95" spans="1:12" x14ac:dyDescent="0.25">
      <c r="A95" t="s">
        <v>3</v>
      </c>
      <c r="B95" s="1">
        <v>39937</v>
      </c>
      <c r="C95">
        <v>57.68</v>
      </c>
      <c r="D95">
        <v>58.954999999999998</v>
      </c>
      <c r="E95">
        <v>57.41</v>
      </c>
      <c r="F95">
        <v>58.954999999999998</v>
      </c>
      <c r="G95">
        <v>900753</v>
      </c>
      <c r="H95">
        <f t="shared" si="5"/>
        <v>2.2018030513176301E-2</v>
      </c>
      <c r="I95">
        <f t="shared" si="6"/>
        <v>-0.50499999999999545</v>
      </c>
      <c r="J95">
        <f t="shared" si="7"/>
        <v>1.027695523427985E-2</v>
      </c>
      <c r="K95">
        <f t="shared" si="8"/>
        <v>-1.1534221016029189E-2</v>
      </c>
      <c r="L95">
        <f t="shared" si="9"/>
        <v>0.22272345782626957</v>
      </c>
    </row>
    <row r="96" spans="1:12" x14ac:dyDescent="0.25">
      <c r="A96" t="s">
        <v>3</v>
      </c>
      <c r="B96" s="1">
        <v>39938</v>
      </c>
      <c r="C96">
        <v>58.95</v>
      </c>
      <c r="D96">
        <v>59.45</v>
      </c>
      <c r="E96">
        <v>58</v>
      </c>
      <c r="F96">
        <v>58.274999999999999</v>
      </c>
      <c r="G96">
        <v>1115933</v>
      </c>
      <c r="H96">
        <f t="shared" si="5"/>
        <v>-1.9508057675996726E-2</v>
      </c>
      <c r="I96">
        <f t="shared" si="6"/>
        <v>-0.72500000000000142</v>
      </c>
      <c r="J96">
        <f t="shared" si="7"/>
        <v>-5.1724137931034031E-3</v>
      </c>
      <c r="K96">
        <f t="shared" si="8"/>
        <v>1.5358215358215466E-2</v>
      </c>
      <c r="L96">
        <f t="shared" si="9"/>
        <v>0.24150230801510708</v>
      </c>
    </row>
    <row r="97" spans="1:12" x14ac:dyDescent="0.25">
      <c r="A97" t="s">
        <v>3</v>
      </c>
      <c r="B97" s="1">
        <v>39939</v>
      </c>
      <c r="C97">
        <v>57.8</v>
      </c>
      <c r="D97">
        <v>59.725000000000001</v>
      </c>
      <c r="E97">
        <v>57.7</v>
      </c>
      <c r="F97">
        <v>59.17</v>
      </c>
      <c r="G97">
        <v>1534969</v>
      </c>
      <c r="H97">
        <f t="shared" si="5"/>
        <v>3.4342560553633161E-2</v>
      </c>
      <c r="I97">
        <f t="shared" si="6"/>
        <v>-0.16499999999999915</v>
      </c>
      <c r="J97">
        <f t="shared" si="7"/>
        <v>7.7123050259966242E-3</v>
      </c>
      <c r="K97">
        <f t="shared" si="8"/>
        <v>-1.0731789758323562E-2</v>
      </c>
      <c r="L97">
        <f t="shared" si="9"/>
        <v>0.22817876626101552</v>
      </c>
    </row>
    <row r="98" spans="1:12" x14ac:dyDescent="0.25">
      <c r="A98" t="s">
        <v>3</v>
      </c>
      <c r="B98" s="1">
        <v>39940</v>
      </c>
      <c r="C98">
        <v>59.784999999999997</v>
      </c>
      <c r="D98">
        <v>60.56</v>
      </c>
      <c r="E98">
        <v>58.145000000000003</v>
      </c>
      <c r="F98">
        <v>58.534999999999997</v>
      </c>
      <c r="G98">
        <v>1396508</v>
      </c>
      <c r="H98">
        <f t="shared" si="5"/>
        <v>-1.2294053692397777E-2</v>
      </c>
      <c r="I98">
        <f t="shared" si="6"/>
        <v>-0.57000000000000028</v>
      </c>
      <c r="J98">
        <f t="shared" si="7"/>
        <v>1.1780892596095827E-2</v>
      </c>
      <c r="K98">
        <f t="shared" si="8"/>
        <v>3.1263346715640239E-2</v>
      </c>
      <c r="L98">
        <f t="shared" si="9"/>
        <v>0.26657574485942104</v>
      </c>
    </row>
    <row r="99" spans="1:12" x14ac:dyDescent="0.25">
      <c r="A99" t="s">
        <v>3</v>
      </c>
      <c r="B99" s="1">
        <v>39941</v>
      </c>
      <c r="C99">
        <v>59.05</v>
      </c>
      <c r="D99">
        <v>60.99</v>
      </c>
      <c r="E99">
        <v>58.83</v>
      </c>
      <c r="F99">
        <v>60.365000000000002</v>
      </c>
      <c r="G99">
        <v>1576074</v>
      </c>
      <c r="H99">
        <f t="shared" si="5"/>
        <v>3.1329381879762863E-2</v>
      </c>
      <c r="I99">
        <f t="shared" si="6"/>
        <v>-1.0900000000000034</v>
      </c>
      <c r="J99">
        <f t="shared" si="7"/>
        <v>-5.0994390617031815E-4</v>
      </c>
      <c r="K99">
        <f t="shared" si="8"/>
        <v>-2.2612440984013937E-2</v>
      </c>
      <c r="L99">
        <f t="shared" si="9"/>
        <v>0.23793537557700395</v>
      </c>
    </row>
    <row r="100" spans="1:12" x14ac:dyDescent="0.25">
      <c r="A100" t="s">
        <v>3</v>
      </c>
      <c r="B100" s="1">
        <v>39944</v>
      </c>
      <c r="C100">
        <v>60.9</v>
      </c>
      <c r="D100">
        <v>60.9</v>
      </c>
      <c r="E100">
        <v>58.8</v>
      </c>
      <c r="F100">
        <v>59</v>
      </c>
      <c r="G100">
        <v>1419364</v>
      </c>
      <c r="H100">
        <f t="shared" si="5"/>
        <v>-3.9326765188834045E-2</v>
      </c>
      <c r="I100">
        <f t="shared" si="6"/>
        <v>-2.1999999999999957</v>
      </c>
      <c r="J100">
        <f t="shared" si="7"/>
        <v>-9.3537414965986221E-3</v>
      </c>
      <c r="K100">
        <f t="shared" si="8"/>
        <v>3.3898305084756331E-4</v>
      </c>
      <c r="L100">
        <f t="shared" si="9"/>
        <v>0.23835501468736897</v>
      </c>
    </row>
    <row r="101" spans="1:12" x14ac:dyDescent="0.25">
      <c r="A101" t="s">
        <v>3</v>
      </c>
      <c r="B101" s="1">
        <v>39945</v>
      </c>
      <c r="C101">
        <v>58.505000000000003</v>
      </c>
      <c r="D101">
        <v>59.7</v>
      </c>
      <c r="E101">
        <v>58.25</v>
      </c>
      <c r="F101">
        <v>59.02</v>
      </c>
      <c r="G101">
        <v>840810</v>
      </c>
      <c r="H101">
        <f t="shared" si="5"/>
        <v>5.2986924194513563E-3</v>
      </c>
      <c r="I101">
        <f t="shared" si="6"/>
        <v>-1.5</v>
      </c>
      <c r="J101">
        <f t="shared" si="7"/>
        <v>-2.5751072961373356E-2</v>
      </c>
      <c r="K101">
        <f t="shared" si="8"/>
        <v>-2.9481531684174889E-2</v>
      </c>
      <c r="L101">
        <f t="shared" si="9"/>
        <v>0.2018464120856065</v>
      </c>
    </row>
    <row r="102" spans="1:12" x14ac:dyDescent="0.25">
      <c r="A102" t="s">
        <v>3</v>
      </c>
      <c r="B102" s="1">
        <v>39946</v>
      </c>
      <c r="C102">
        <v>58.814999999999998</v>
      </c>
      <c r="D102">
        <v>59.2</v>
      </c>
      <c r="E102">
        <v>56.75</v>
      </c>
      <c r="F102">
        <v>57.28</v>
      </c>
      <c r="G102">
        <v>1488539</v>
      </c>
      <c r="H102">
        <f t="shared" si="5"/>
        <v>-3.1029499277395178E-2</v>
      </c>
      <c r="I102">
        <f t="shared" si="6"/>
        <v>-2.2100000000000009</v>
      </c>
      <c r="J102">
        <f t="shared" si="7"/>
        <v>-1.1453744493392093E-2</v>
      </c>
      <c r="K102">
        <f t="shared" si="8"/>
        <v>1.7458100558660483E-3</v>
      </c>
      <c r="L102">
        <f t="shared" si="9"/>
        <v>0.20394460763743205</v>
      </c>
    </row>
    <row r="103" spans="1:12" x14ac:dyDescent="0.25">
      <c r="A103" t="s">
        <v>3</v>
      </c>
      <c r="B103" s="1">
        <v>39947</v>
      </c>
      <c r="C103">
        <v>56.99</v>
      </c>
      <c r="D103">
        <v>57.99</v>
      </c>
      <c r="E103">
        <v>56.1</v>
      </c>
      <c r="F103">
        <v>57.38</v>
      </c>
      <c r="G103">
        <v>1098068</v>
      </c>
      <c r="H103">
        <f t="shared" si="5"/>
        <v>1.1844183190033331E-2</v>
      </c>
      <c r="I103">
        <f t="shared" si="6"/>
        <v>-0.59000000000000341</v>
      </c>
      <c r="J103">
        <f t="shared" si="7"/>
        <v>2.3351158645276149E-2</v>
      </c>
      <c r="K103">
        <f t="shared" si="8"/>
        <v>1.1153712094806645E-2</v>
      </c>
      <c r="L103">
        <f t="shared" si="9"/>
        <v>0.21737305916911476</v>
      </c>
    </row>
    <row r="104" spans="1:12" x14ac:dyDescent="0.25">
      <c r="A104" t="s">
        <v>3</v>
      </c>
      <c r="B104" s="1">
        <v>39948</v>
      </c>
      <c r="C104">
        <v>57.664999999999999</v>
      </c>
      <c r="D104">
        <v>58.4</v>
      </c>
      <c r="E104">
        <v>57.41</v>
      </c>
      <c r="F104">
        <v>58.02</v>
      </c>
      <c r="G104">
        <v>1080301</v>
      </c>
      <c r="H104">
        <f t="shared" si="5"/>
        <v>1.3959941038758306E-2</v>
      </c>
      <c r="I104">
        <f t="shared" si="6"/>
        <v>0.63499999999999801</v>
      </c>
      <c r="J104">
        <f t="shared" si="7"/>
        <v>6.1835917087615933E-3</v>
      </c>
      <c r="K104">
        <f t="shared" si="8"/>
        <v>3.4729403653912305E-2</v>
      </c>
      <c r="L104">
        <f t="shared" si="9"/>
        <v>0.25965169953839706</v>
      </c>
    </row>
    <row r="105" spans="1:12" x14ac:dyDescent="0.25">
      <c r="A105" t="s">
        <v>3</v>
      </c>
      <c r="B105" s="1">
        <v>39951</v>
      </c>
      <c r="C105">
        <v>58.47</v>
      </c>
      <c r="D105">
        <v>60.034999999999997</v>
      </c>
      <c r="E105">
        <v>57.765000000000001</v>
      </c>
      <c r="F105">
        <v>60.034999999999997</v>
      </c>
      <c r="G105">
        <v>1293656</v>
      </c>
      <c r="H105">
        <f t="shared" si="5"/>
        <v>3.1041559774243055E-2</v>
      </c>
      <c r="I105">
        <f t="shared" si="6"/>
        <v>0.57500000000000284</v>
      </c>
      <c r="J105">
        <f t="shared" si="7"/>
        <v>2.925647018090527E-2</v>
      </c>
      <c r="K105">
        <f t="shared" si="8"/>
        <v>1.8239360373115687E-2</v>
      </c>
      <c r="L105">
        <f t="shared" si="9"/>
        <v>0.28262694083088569</v>
      </c>
    </row>
    <row r="106" spans="1:12" x14ac:dyDescent="0.25">
      <c r="A106" t="s">
        <v>3</v>
      </c>
      <c r="B106" s="1">
        <v>39952</v>
      </c>
      <c r="C106">
        <v>60.284999999999997</v>
      </c>
      <c r="D106">
        <v>61.61</v>
      </c>
      <c r="E106">
        <v>59.454999999999998</v>
      </c>
      <c r="F106">
        <v>61.13</v>
      </c>
      <c r="G106">
        <v>1368185</v>
      </c>
      <c r="H106">
        <f t="shared" si="5"/>
        <v>2.985817367504362E-3</v>
      </c>
      <c r="I106">
        <f t="shared" si="6"/>
        <v>-1.6199999999999974</v>
      </c>
      <c r="J106">
        <f t="shared" si="7"/>
        <v>1.6819443276427926E-3</v>
      </c>
      <c r="K106">
        <f t="shared" si="8"/>
        <v>-1.7340094879764512E-2</v>
      </c>
      <c r="L106">
        <f t="shared" si="9"/>
        <v>0.26038606798153596</v>
      </c>
    </row>
    <row r="107" spans="1:12" x14ac:dyDescent="0.25">
      <c r="A107" t="s">
        <v>3</v>
      </c>
      <c r="B107" s="1">
        <v>39953</v>
      </c>
      <c r="C107">
        <v>60.465000000000003</v>
      </c>
      <c r="D107">
        <v>60.99</v>
      </c>
      <c r="E107">
        <v>59.555</v>
      </c>
      <c r="F107">
        <v>60.07</v>
      </c>
      <c r="G107">
        <v>1045164</v>
      </c>
      <c r="H107">
        <f t="shared" si="5"/>
        <v>-1.802695774414953E-2</v>
      </c>
      <c r="I107">
        <f t="shared" si="6"/>
        <v>-1.990000000000002</v>
      </c>
      <c r="J107">
        <f t="shared" si="7"/>
        <v>-2.5186802115691354E-2</v>
      </c>
      <c r="K107">
        <f t="shared" si="8"/>
        <v>-2.8300316297652839E-2</v>
      </c>
      <c r="L107">
        <f t="shared" si="9"/>
        <v>0.22471674360050353</v>
      </c>
    </row>
    <row r="108" spans="1:12" x14ac:dyDescent="0.25">
      <c r="A108" t="s">
        <v>3</v>
      </c>
      <c r="B108" s="1">
        <v>39954</v>
      </c>
      <c r="C108">
        <v>59.375</v>
      </c>
      <c r="D108">
        <v>60</v>
      </c>
      <c r="E108">
        <v>58.055</v>
      </c>
      <c r="F108">
        <v>58.37</v>
      </c>
      <c r="G108">
        <v>978988</v>
      </c>
      <c r="H108">
        <f t="shared" si="5"/>
        <v>-7.2421052631579386E-3</v>
      </c>
      <c r="I108">
        <f t="shared" si="6"/>
        <v>-1.509999999999998</v>
      </c>
      <c r="J108">
        <f t="shared" si="7"/>
        <v>2.7560072345189646E-3</v>
      </c>
      <c r="K108">
        <f t="shared" si="8"/>
        <v>4.7969847524413911E-3</v>
      </c>
      <c r="L108">
        <f t="shared" si="9"/>
        <v>0.23059169114561473</v>
      </c>
    </row>
    <row r="109" spans="1:12" x14ac:dyDescent="0.25">
      <c r="A109" t="s">
        <v>3</v>
      </c>
      <c r="B109" s="1">
        <v>39955</v>
      </c>
      <c r="C109">
        <v>58.945</v>
      </c>
      <c r="D109">
        <v>59.49</v>
      </c>
      <c r="E109">
        <v>58.215000000000003</v>
      </c>
      <c r="F109">
        <v>58.65</v>
      </c>
      <c r="G109">
        <v>892096</v>
      </c>
      <c r="H109">
        <f t="shared" si="5"/>
        <v>-5.0046653660191787E-3</v>
      </c>
      <c r="I109">
        <f t="shared" si="6"/>
        <v>-1.4200000000000017</v>
      </c>
      <c r="J109">
        <f t="shared" si="7"/>
        <v>-1.6834149274242094E-2</v>
      </c>
      <c r="K109">
        <f t="shared" si="8"/>
        <v>-5.9676044330776445E-3</v>
      </c>
      <c r="L109">
        <f t="shared" si="9"/>
        <v>0.22324800671422573</v>
      </c>
    </row>
    <row r="110" spans="1:12" x14ac:dyDescent="0.25">
      <c r="A110" t="s">
        <v>3</v>
      </c>
      <c r="B110" s="1">
        <v>39958</v>
      </c>
      <c r="C110">
        <v>58.65</v>
      </c>
      <c r="D110">
        <v>59.07</v>
      </c>
      <c r="E110">
        <v>57.234999999999999</v>
      </c>
      <c r="F110">
        <v>58.3</v>
      </c>
      <c r="G110">
        <v>536581</v>
      </c>
      <c r="H110">
        <f t="shared" si="5"/>
        <v>-6.8201193520885939E-3</v>
      </c>
      <c r="I110">
        <f t="shared" si="6"/>
        <v>-0.96000000000000085</v>
      </c>
      <c r="J110">
        <f t="shared" si="7"/>
        <v>-4.105879269677648E-3</v>
      </c>
      <c r="K110">
        <f t="shared" si="8"/>
        <v>1.1234991423670682E-2</v>
      </c>
      <c r="L110">
        <f t="shared" si="9"/>
        <v>0.23699118757868232</v>
      </c>
    </row>
    <row r="111" spans="1:12" x14ac:dyDescent="0.25">
      <c r="A111" t="s">
        <v>3</v>
      </c>
      <c r="B111" s="1">
        <v>39959</v>
      </c>
      <c r="C111">
        <v>58.25</v>
      </c>
      <c r="D111">
        <v>59.11</v>
      </c>
      <c r="E111">
        <v>57</v>
      </c>
      <c r="F111">
        <v>58.954999999999998</v>
      </c>
      <c r="G111">
        <v>898419</v>
      </c>
      <c r="H111">
        <f t="shared" si="5"/>
        <v>1.5278969957081445E-2</v>
      </c>
      <c r="I111">
        <f t="shared" si="6"/>
        <v>-0.21000000000000085</v>
      </c>
      <c r="J111">
        <f t="shared" si="7"/>
        <v>2.7280701754385905E-2</v>
      </c>
      <c r="K111">
        <f t="shared" si="8"/>
        <v>9.2443389025527178E-3</v>
      </c>
      <c r="L111">
        <f t="shared" si="9"/>
        <v>0.24842635333613106</v>
      </c>
    </row>
    <row r="112" spans="1:12" x14ac:dyDescent="0.25">
      <c r="A112" t="s">
        <v>3</v>
      </c>
      <c r="B112" s="1">
        <v>39960</v>
      </c>
      <c r="C112">
        <v>59.14</v>
      </c>
      <c r="D112">
        <v>59.9</v>
      </c>
      <c r="E112">
        <v>58.555</v>
      </c>
      <c r="F112">
        <v>59.5</v>
      </c>
      <c r="G112">
        <v>745086</v>
      </c>
      <c r="H112">
        <f t="shared" si="5"/>
        <v>-7.4399729455528751E-3</v>
      </c>
      <c r="I112">
        <f t="shared" si="6"/>
        <v>-1.644999999999996</v>
      </c>
      <c r="J112">
        <f t="shared" si="7"/>
        <v>-1.0759115361625882E-2</v>
      </c>
      <c r="K112">
        <f t="shared" si="8"/>
        <v>-1.5546218487394903E-2</v>
      </c>
      <c r="L112">
        <f t="shared" si="9"/>
        <v>0.22901804448174579</v>
      </c>
    </row>
    <row r="113" spans="1:12" x14ac:dyDescent="0.25">
      <c r="A113" t="s">
        <v>3</v>
      </c>
      <c r="B113" s="1">
        <v>39961</v>
      </c>
      <c r="C113">
        <v>58.7</v>
      </c>
      <c r="D113">
        <v>59.255000000000003</v>
      </c>
      <c r="E113">
        <v>57.924999999999997</v>
      </c>
      <c r="F113">
        <v>58.575000000000003</v>
      </c>
      <c r="G113">
        <v>824279</v>
      </c>
      <c r="H113">
        <f t="shared" si="5"/>
        <v>1.3287904599659228E-2</v>
      </c>
      <c r="I113">
        <f t="shared" si="6"/>
        <v>-0.60500000000000398</v>
      </c>
      <c r="J113">
        <f t="shared" si="7"/>
        <v>8.3728959861890662E-3</v>
      </c>
      <c r="K113">
        <f t="shared" si="8"/>
        <v>-7.6824583866841323E-4</v>
      </c>
      <c r="L113">
        <f t="shared" si="9"/>
        <v>0.22807385648342438</v>
      </c>
    </row>
    <row r="114" spans="1:12" x14ac:dyDescent="0.25">
      <c r="A114" t="s">
        <v>3</v>
      </c>
      <c r="B114" s="1">
        <v>39962</v>
      </c>
      <c r="C114">
        <v>59.48</v>
      </c>
      <c r="D114">
        <v>59.65</v>
      </c>
      <c r="E114">
        <v>58.41</v>
      </c>
      <c r="F114">
        <v>58.53</v>
      </c>
      <c r="G114">
        <v>990601</v>
      </c>
      <c r="H114">
        <f t="shared" si="5"/>
        <v>5.2118359112307555E-3</v>
      </c>
      <c r="I114">
        <f t="shared" si="6"/>
        <v>-0.15500000000000114</v>
      </c>
      <c r="J114">
        <f t="shared" si="7"/>
        <v>1.5836329395651605E-2</v>
      </c>
      <c r="K114">
        <f t="shared" si="8"/>
        <v>2.5627883136852825E-2</v>
      </c>
      <c r="L114">
        <f t="shared" si="9"/>
        <v>0.25954678976080592</v>
      </c>
    </row>
    <row r="115" spans="1:12" x14ac:dyDescent="0.25">
      <c r="A115" t="s">
        <v>3</v>
      </c>
      <c r="B115" s="1">
        <v>39965</v>
      </c>
      <c r="C115">
        <v>59.79</v>
      </c>
      <c r="D115">
        <v>60.494999999999997</v>
      </c>
      <c r="E115">
        <v>59.335000000000001</v>
      </c>
      <c r="F115">
        <v>60.03</v>
      </c>
      <c r="G115">
        <v>1247870</v>
      </c>
      <c r="H115">
        <f t="shared" si="5"/>
        <v>-5.5193176116407061E-3</v>
      </c>
      <c r="I115">
        <f t="shared" si="6"/>
        <v>0.31000000000000227</v>
      </c>
      <c r="J115">
        <f t="shared" si="7"/>
        <v>1.1797421420747245E-3</v>
      </c>
      <c r="K115">
        <f t="shared" si="8"/>
        <v>2.1905713809761806E-2</v>
      </c>
      <c r="L115">
        <f t="shared" si="9"/>
        <v>0.28713806126731023</v>
      </c>
    </row>
    <row r="116" spans="1:12" x14ac:dyDescent="0.25">
      <c r="A116" t="s">
        <v>3</v>
      </c>
      <c r="B116" s="1">
        <v>39966</v>
      </c>
      <c r="C116">
        <v>59.46</v>
      </c>
      <c r="D116">
        <v>61.805</v>
      </c>
      <c r="E116">
        <v>59.405000000000001</v>
      </c>
      <c r="F116">
        <v>61.344999999999999</v>
      </c>
      <c r="G116">
        <v>1369911</v>
      </c>
      <c r="H116">
        <f t="shared" si="5"/>
        <v>3.918600739993261E-2</v>
      </c>
      <c r="I116">
        <f t="shared" si="6"/>
        <v>-1.0150000000000006</v>
      </c>
      <c r="J116">
        <f t="shared" si="7"/>
        <v>1.430855988553148E-2</v>
      </c>
      <c r="K116">
        <f t="shared" si="8"/>
        <v>-4.8903741136196999E-3</v>
      </c>
      <c r="L116">
        <f t="shared" si="9"/>
        <v>0.28084347461183401</v>
      </c>
    </row>
    <row r="117" spans="1:12" x14ac:dyDescent="0.25">
      <c r="A117" t="s">
        <v>3</v>
      </c>
      <c r="B117" s="1">
        <v>39967</v>
      </c>
      <c r="C117">
        <v>61.79</v>
      </c>
      <c r="D117">
        <v>61.79</v>
      </c>
      <c r="E117">
        <v>60.255000000000003</v>
      </c>
      <c r="F117">
        <v>61.045000000000002</v>
      </c>
      <c r="G117">
        <v>1528384</v>
      </c>
      <c r="H117">
        <f t="shared" si="5"/>
        <v>-1.2704321087554593E-2</v>
      </c>
      <c r="I117">
        <f t="shared" si="6"/>
        <v>-1.0899999999999963</v>
      </c>
      <c r="J117">
        <f t="shared" si="7"/>
        <v>-1.0372583188117179E-2</v>
      </c>
      <c r="K117">
        <f t="shared" si="8"/>
        <v>-2.3179621590629806E-2</v>
      </c>
      <c r="L117">
        <f t="shared" si="9"/>
        <v>0.25115400755350414</v>
      </c>
    </row>
    <row r="118" spans="1:12" x14ac:dyDescent="0.25">
      <c r="A118" t="s">
        <v>3</v>
      </c>
      <c r="B118" s="1">
        <v>39968</v>
      </c>
      <c r="C118">
        <v>61.005000000000003</v>
      </c>
      <c r="D118">
        <v>61.7</v>
      </c>
      <c r="E118">
        <v>59.63</v>
      </c>
      <c r="F118">
        <v>59.63</v>
      </c>
      <c r="G118">
        <v>1718554</v>
      </c>
      <c r="H118">
        <f t="shared" si="5"/>
        <v>-2.0654044750430423E-2</v>
      </c>
      <c r="I118">
        <f t="shared" si="6"/>
        <v>-2.345000000000006</v>
      </c>
      <c r="J118">
        <f t="shared" si="7"/>
        <v>-1.5093073956062519E-2</v>
      </c>
      <c r="K118">
        <f t="shared" si="8"/>
        <v>-1.0565151769243664E-2</v>
      </c>
      <c r="L118">
        <f t="shared" si="9"/>
        <v>0.23793537557700395</v>
      </c>
    </row>
    <row r="119" spans="1:12" x14ac:dyDescent="0.25">
      <c r="A119" t="s">
        <v>3</v>
      </c>
      <c r="B119" s="1">
        <v>39969</v>
      </c>
      <c r="C119">
        <v>59.744999999999997</v>
      </c>
      <c r="D119">
        <v>60.354999999999997</v>
      </c>
      <c r="E119">
        <v>58.73</v>
      </c>
      <c r="F119">
        <v>59</v>
      </c>
      <c r="G119">
        <v>1511941</v>
      </c>
      <c r="H119">
        <f t="shared" si="5"/>
        <v>-1.749100343124943E-2</v>
      </c>
      <c r="I119">
        <f t="shared" si="6"/>
        <v>-1.8999999999999986</v>
      </c>
      <c r="J119">
        <f t="shared" si="7"/>
        <v>-1.2429763323684617E-2</v>
      </c>
      <c r="K119">
        <f t="shared" si="8"/>
        <v>-1.3389830508474532E-2</v>
      </c>
      <c r="L119">
        <f t="shared" si="9"/>
        <v>0.22135963071758291</v>
      </c>
    </row>
    <row r="120" spans="1:12" x14ac:dyDescent="0.25">
      <c r="A120" t="s">
        <v>3</v>
      </c>
      <c r="B120" s="1">
        <v>39972</v>
      </c>
      <c r="C120">
        <v>58.7</v>
      </c>
      <c r="D120">
        <v>59.454999999999998</v>
      </c>
      <c r="E120">
        <v>58</v>
      </c>
      <c r="F120">
        <v>58.21</v>
      </c>
      <c r="G120">
        <v>1192647</v>
      </c>
      <c r="H120">
        <f t="shared" si="5"/>
        <v>-8.7734241908007382E-3</v>
      </c>
      <c r="I120">
        <f t="shared" si="6"/>
        <v>-1.6049999999999969</v>
      </c>
      <c r="J120">
        <f t="shared" si="7"/>
        <v>-7.0689655172413435E-3</v>
      </c>
      <c r="K120">
        <f t="shared" si="8"/>
        <v>3.6076275554028925E-3</v>
      </c>
      <c r="L120">
        <f t="shared" si="9"/>
        <v>0.22576584137641631</v>
      </c>
    </row>
    <row r="121" spans="1:12" x14ac:dyDescent="0.25">
      <c r="A121" t="s">
        <v>3</v>
      </c>
      <c r="B121" s="1">
        <v>39973</v>
      </c>
      <c r="C121">
        <v>58.185000000000002</v>
      </c>
      <c r="D121">
        <v>58.85</v>
      </c>
      <c r="E121">
        <v>57.59</v>
      </c>
      <c r="F121">
        <v>58.42</v>
      </c>
      <c r="G121">
        <v>1218397</v>
      </c>
      <c r="H121">
        <f t="shared" si="5"/>
        <v>1.7358425711093917E-2</v>
      </c>
      <c r="I121">
        <f t="shared" si="6"/>
        <v>2.4999999999998579E-2</v>
      </c>
      <c r="J121">
        <f t="shared" si="7"/>
        <v>2.1444695259593693E-2</v>
      </c>
      <c r="K121">
        <f t="shared" si="8"/>
        <v>1.3865114686751001E-2</v>
      </c>
      <c r="L121">
        <f t="shared" si="9"/>
        <v>0.24276122534620237</v>
      </c>
    </row>
    <row r="122" spans="1:12" x14ac:dyDescent="0.25">
      <c r="A122" t="s">
        <v>3</v>
      </c>
      <c r="B122" s="1">
        <v>39974</v>
      </c>
      <c r="C122">
        <v>59.195</v>
      </c>
      <c r="D122">
        <v>59.875</v>
      </c>
      <c r="E122">
        <v>58.825000000000003</v>
      </c>
      <c r="F122">
        <v>59.23</v>
      </c>
      <c r="G122">
        <v>866100</v>
      </c>
      <c r="H122">
        <f t="shared" si="5"/>
        <v>1.604865275783407E-3</v>
      </c>
      <c r="I122">
        <f t="shared" si="6"/>
        <v>-0.95000000000000284</v>
      </c>
      <c r="J122">
        <f t="shared" si="7"/>
        <v>2.8049298767529596E-3</v>
      </c>
      <c r="K122">
        <f t="shared" si="8"/>
        <v>7.9351679891948024E-3</v>
      </c>
      <c r="L122">
        <f t="shared" si="9"/>
        <v>0.25262274443978194</v>
      </c>
    </row>
    <row r="123" spans="1:12" x14ac:dyDescent="0.25">
      <c r="A123" t="s">
        <v>3</v>
      </c>
      <c r="B123" s="1">
        <v>39975</v>
      </c>
      <c r="C123">
        <v>59.29</v>
      </c>
      <c r="D123">
        <v>59.924999999999997</v>
      </c>
      <c r="E123">
        <v>58.99</v>
      </c>
      <c r="F123">
        <v>59.7</v>
      </c>
      <c r="G123">
        <v>705818</v>
      </c>
      <c r="H123">
        <f t="shared" si="5"/>
        <v>3.4575813796593469E-3</v>
      </c>
      <c r="I123">
        <f t="shared" si="6"/>
        <v>-1.0849999999999937</v>
      </c>
      <c r="J123">
        <f t="shared" si="7"/>
        <v>-1.0171215460247351E-3</v>
      </c>
      <c r="K123">
        <f t="shared" si="8"/>
        <v>-4.3551088777220581E-3</v>
      </c>
      <c r="L123">
        <f t="shared" si="9"/>
        <v>0.24716743600503577</v>
      </c>
    </row>
    <row r="124" spans="1:12" x14ac:dyDescent="0.25">
      <c r="A124" t="s">
        <v>3</v>
      </c>
      <c r="B124" s="1">
        <v>39976</v>
      </c>
      <c r="C124">
        <v>59.494999999999997</v>
      </c>
      <c r="D124">
        <v>59.84</v>
      </c>
      <c r="E124">
        <v>58.93</v>
      </c>
      <c r="F124">
        <v>59.44</v>
      </c>
      <c r="G124">
        <v>587028</v>
      </c>
      <c r="H124">
        <f t="shared" si="5"/>
        <v>-5.9668879737793112E-3</v>
      </c>
      <c r="I124">
        <f t="shared" si="6"/>
        <v>-1.5100000000000051</v>
      </c>
      <c r="J124">
        <f t="shared" si="7"/>
        <v>-2.9356864076022338E-2</v>
      </c>
      <c r="K124">
        <f t="shared" si="8"/>
        <v>-3.1796769851951567E-2</v>
      </c>
      <c r="L124">
        <f t="shared" si="9"/>
        <v>0.20751154007553496</v>
      </c>
    </row>
    <row r="125" spans="1:12" x14ac:dyDescent="0.25">
      <c r="A125" t="s">
        <v>3</v>
      </c>
      <c r="B125" s="1">
        <v>39979</v>
      </c>
      <c r="C125">
        <v>59.14</v>
      </c>
      <c r="D125">
        <v>59.33</v>
      </c>
      <c r="E125">
        <v>57.2</v>
      </c>
      <c r="F125">
        <v>57.55</v>
      </c>
      <c r="G125">
        <v>1223184</v>
      </c>
      <c r="H125">
        <f t="shared" si="5"/>
        <v>-2.2658099425093003E-2</v>
      </c>
      <c r="I125">
        <f t="shared" si="6"/>
        <v>-2.0899999999999963</v>
      </c>
      <c r="J125">
        <f t="shared" si="7"/>
        <v>-1.0314685314685379E-2</v>
      </c>
      <c r="K125">
        <f t="shared" si="8"/>
        <v>1.3900955690704375E-3</v>
      </c>
      <c r="L125">
        <f t="shared" si="9"/>
        <v>0.20919009651699549</v>
      </c>
    </row>
    <row r="126" spans="1:12" x14ac:dyDescent="0.25">
      <c r="A126" t="s">
        <v>3</v>
      </c>
      <c r="B126" s="1">
        <v>39980</v>
      </c>
      <c r="C126">
        <v>57.8</v>
      </c>
      <c r="D126">
        <v>58.24</v>
      </c>
      <c r="E126">
        <v>56.61</v>
      </c>
      <c r="F126">
        <v>57.63</v>
      </c>
      <c r="G126">
        <v>828784</v>
      </c>
      <c r="H126">
        <f t="shared" si="5"/>
        <v>-8.996539792387459E-3</v>
      </c>
      <c r="I126">
        <f t="shared" si="6"/>
        <v>-1.3999999999999986</v>
      </c>
      <c r="J126">
        <f t="shared" si="7"/>
        <v>-1.2365306482953642E-2</v>
      </c>
      <c r="K126">
        <f t="shared" si="8"/>
        <v>-2.2991497483949352E-2</v>
      </c>
      <c r="L126">
        <f t="shared" si="9"/>
        <v>0.18138900545530845</v>
      </c>
    </row>
    <row r="127" spans="1:12" x14ac:dyDescent="0.25">
      <c r="A127" t="s">
        <v>3</v>
      </c>
      <c r="B127" s="1">
        <v>39981</v>
      </c>
      <c r="C127">
        <v>57.28</v>
      </c>
      <c r="D127">
        <v>57.84</v>
      </c>
      <c r="E127">
        <v>55.91</v>
      </c>
      <c r="F127">
        <v>56.305</v>
      </c>
      <c r="G127">
        <v>1388672</v>
      </c>
      <c r="H127">
        <f t="shared" si="5"/>
        <v>-2.1997206703910588E-2</v>
      </c>
      <c r="I127">
        <f t="shared" si="6"/>
        <v>-2.3350000000000009</v>
      </c>
      <c r="J127">
        <f t="shared" si="7"/>
        <v>-1.8333035235199358E-2</v>
      </c>
      <c r="K127">
        <f t="shared" si="8"/>
        <v>-8.5249977799484178E-3</v>
      </c>
      <c r="L127">
        <f t="shared" si="9"/>
        <v>0.17131766680654659</v>
      </c>
    </row>
    <row r="128" spans="1:12" x14ac:dyDescent="0.25">
      <c r="A128" t="s">
        <v>3</v>
      </c>
      <c r="B128" s="1">
        <v>39982</v>
      </c>
      <c r="C128">
        <v>56.02</v>
      </c>
      <c r="D128">
        <v>56.505000000000003</v>
      </c>
      <c r="E128">
        <v>54.884999999999998</v>
      </c>
      <c r="F128">
        <v>55.825000000000003</v>
      </c>
      <c r="G128">
        <v>1256516</v>
      </c>
      <c r="H128">
        <f t="shared" si="5"/>
        <v>1.5351660121385224E-2</v>
      </c>
      <c r="I128">
        <f t="shared" si="6"/>
        <v>0.4199999999999946</v>
      </c>
      <c r="J128">
        <f t="shared" si="7"/>
        <v>1.3209437915641775E-2</v>
      </c>
      <c r="K128">
        <f t="shared" si="8"/>
        <v>1.3703537841468938E-2</v>
      </c>
      <c r="L128">
        <f t="shared" si="9"/>
        <v>0.18736886277801101</v>
      </c>
    </row>
    <row r="129" spans="1:12" x14ac:dyDescent="0.25">
      <c r="A129" t="s">
        <v>3</v>
      </c>
      <c r="B129" s="1">
        <v>39983</v>
      </c>
      <c r="C129">
        <v>56.88</v>
      </c>
      <c r="D129">
        <v>57.924999999999997</v>
      </c>
      <c r="E129">
        <v>55.61</v>
      </c>
      <c r="F129">
        <v>56.59</v>
      </c>
      <c r="G129">
        <v>2201049</v>
      </c>
      <c r="H129">
        <f t="shared" si="5"/>
        <v>-8.7904360056267894E-4</v>
      </c>
      <c r="I129">
        <f t="shared" si="6"/>
        <v>-1.779999999999994</v>
      </c>
      <c r="J129">
        <f t="shared" si="7"/>
        <v>-1.6363963315950358E-2</v>
      </c>
      <c r="K129">
        <f t="shared" si="8"/>
        <v>-3.295635271249342E-2</v>
      </c>
      <c r="L129">
        <f t="shared" si="9"/>
        <v>0.14823751573646682</v>
      </c>
    </row>
    <row r="130" spans="1:12" x14ac:dyDescent="0.25">
      <c r="A130" t="s">
        <v>3</v>
      </c>
      <c r="B130" s="1">
        <v>39986</v>
      </c>
      <c r="C130">
        <v>56.83</v>
      </c>
      <c r="D130">
        <v>57.145000000000003</v>
      </c>
      <c r="E130">
        <v>54.7</v>
      </c>
      <c r="F130">
        <v>54.725000000000001</v>
      </c>
      <c r="G130">
        <v>1290560</v>
      </c>
      <c r="H130">
        <f t="shared" si="5"/>
        <v>-4.3638923103994309E-2</v>
      </c>
      <c r="I130">
        <f t="shared" si="6"/>
        <v>-2.2150000000000034</v>
      </c>
      <c r="J130">
        <f t="shared" si="7"/>
        <v>-1.4625228519195677E-2</v>
      </c>
      <c r="K130">
        <f t="shared" si="8"/>
        <v>6.3956144358154887E-3</v>
      </c>
      <c r="L130">
        <f t="shared" si="9"/>
        <v>0.15558120016785582</v>
      </c>
    </row>
    <row r="131" spans="1:12" x14ac:dyDescent="0.25">
      <c r="A131" t="s">
        <v>3</v>
      </c>
      <c r="B131" s="1">
        <v>39987</v>
      </c>
      <c r="C131">
        <v>54.35</v>
      </c>
      <c r="D131">
        <v>55.93</v>
      </c>
      <c r="E131">
        <v>53.9</v>
      </c>
      <c r="F131">
        <v>55.075000000000003</v>
      </c>
      <c r="G131">
        <v>1097973</v>
      </c>
      <c r="H131">
        <f t="shared" ref="H131:H194" si="10">(C132/C131)-1</f>
        <v>1.9319227230910618E-2</v>
      </c>
      <c r="I131">
        <f t="shared" ref="I131:I194" si="11">(D132-D131)-1</f>
        <v>-0.66499999999999915</v>
      </c>
      <c r="J131">
        <f t="shared" ref="J131:J194" si="12">(E132/E131)-1</f>
        <v>1.3450834879406237E-2</v>
      </c>
      <c r="K131">
        <f t="shared" ref="K131:K194" si="13">(F132/F131)-1</f>
        <v>1.4253290966863341E-2</v>
      </c>
      <c r="L131">
        <f t="shared" ref="L131:L194" si="14">(F132/$F$2)-1</f>
        <v>0.17205203524968526</v>
      </c>
    </row>
    <row r="132" spans="1:12" x14ac:dyDescent="0.25">
      <c r="A132" t="s">
        <v>3</v>
      </c>
      <c r="B132" s="1">
        <v>39988</v>
      </c>
      <c r="C132">
        <v>55.4</v>
      </c>
      <c r="D132">
        <v>56.265000000000001</v>
      </c>
      <c r="E132">
        <v>54.625</v>
      </c>
      <c r="F132">
        <v>55.86</v>
      </c>
      <c r="G132">
        <v>1372699</v>
      </c>
      <c r="H132">
        <f t="shared" si="10"/>
        <v>5.0541516245488083E-3</v>
      </c>
      <c r="I132">
        <f t="shared" si="11"/>
        <v>-1.1700000000000017</v>
      </c>
      <c r="J132">
        <f t="shared" si="12"/>
        <v>-4.1189931350115172E-3</v>
      </c>
      <c r="K132">
        <f t="shared" si="13"/>
        <v>-1.423200859291085E-2</v>
      </c>
      <c r="L132">
        <f t="shared" si="14"/>
        <v>0.15537138061267308</v>
      </c>
    </row>
    <row r="133" spans="1:12" x14ac:dyDescent="0.25">
      <c r="A133" t="s">
        <v>3</v>
      </c>
      <c r="B133" s="1">
        <v>39989</v>
      </c>
      <c r="C133">
        <v>55.68</v>
      </c>
      <c r="D133">
        <v>56.094999999999999</v>
      </c>
      <c r="E133">
        <v>54.4</v>
      </c>
      <c r="F133">
        <v>55.064999999999998</v>
      </c>
      <c r="G133">
        <v>1169332</v>
      </c>
      <c r="H133">
        <f t="shared" si="10"/>
        <v>-7.4533045977011048E-3</v>
      </c>
      <c r="I133">
        <f t="shared" si="11"/>
        <v>-1.0949999999999989</v>
      </c>
      <c r="J133">
        <f t="shared" si="12"/>
        <v>-9.8345588235293491E-3</v>
      </c>
      <c r="K133">
        <f t="shared" si="13"/>
        <v>-1.6525923908108586E-2</v>
      </c>
      <c r="L133">
        <f t="shared" si="14"/>
        <v>0.13627780109106169</v>
      </c>
    </row>
    <row r="134" spans="1:12" x14ac:dyDescent="0.25">
      <c r="A134" t="s">
        <v>3</v>
      </c>
      <c r="B134" s="1">
        <v>39990</v>
      </c>
      <c r="C134">
        <v>55.265000000000001</v>
      </c>
      <c r="D134">
        <v>56</v>
      </c>
      <c r="E134">
        <v>53.865000000000002</v>
      </c>
      <c r="F134">
        <v>54.155000000000001</v>
      </c>
      <c r="G134">
        <v>949659</v>
      </c>
      <c r="H134">
        <f t="shared" si="10"/>
        <v>-2.2889713200036188E-2</v>
      </c>
      <c r="I134">
        <f t="shared" si="11"/>
        <v>-1</v>
      </c>
      <c r="J134">
        <f t="shared" si="12"/>
        <v>-2.784739626845445E-4</v>
      </c>
      <c r="K134">
        <f t="shared" si="13"/>
        <v>2.6682670113562956E-2</v>
      </c>
      <c r="L134">
        <f t="shared" si="14"/>
        <v>0.16659672681493931</v>
      </c>
    </row>
    <row r="135" spans="1:12" x14ac:dyDescent="0.25">
      <c r="A135" t="s">
        <v>3</v>
      </c>
      <c r="B135" s="1">
        <v>39993</v>
      </c>
      <c r="C135">
        <v>54</v>
      </c>
      <c r="D135">
        <v>56</v>
      </c>
      <c r="E135">
        <v>53.85</v>
      </c>
      <c r="F135">
        <v>55.6</v>
      </c>
      <c r="G135">
        <v>1176753</v>
      </c>
      <c r="H135">
        <f t="shared" si="10"/>
        <v>3.4814814814814854E-2</v>
      </c>
      <c r="I135">
        <f t="shared" si="11"/>
        <v>-0.96999999999999886</v>
      </c>
      <c r="J135">
        <f t="shared" si="12"/>
        <v>3.342618384401197E-3</v>
      </c>
      <c r="K135">
        <f t="shared" si="13"/>
        <v>-2.1582733812949728E-2</v>
      </c>
      <c r="L135">
        <f t="shared" si="14"/>
        <v>0.14141838019303399</v>
      </c>
    </row>
    <row r="136" spans="1:12" x14ac:dyDescent="0.25">
      <c r="A136" t="s">
        <v>3</v>
      </c>
      <c r="B136" s="1">
        <v>39994</v>
      </c>
      <c r="C136">
        <v>55.88</v>
      </c>
      <c r="D136">
        <v>56.03</v>
      </c>
      <c r="E136">
        <v>54.03</v>
      </c>
      <c r="F136">
        <v>54.4</v>
      </c>
      <c r="G136">
        <v>1272033</v>
      </c>
      <c r="H136">
        <f t="shared" si="10"/>
        <v>-2.7738010021474691E-2</v>
      </c>
      <c r="I136">
        <f t="shared" si="11"/>
        <v>-0.53999999999999915</v>
      </c>
      <c r="J136">
        <f t="shared" si="12"/>
        <v>2.220988339811214E-3</v>
      </c>
      <c r="K136">
        <f t="shared" si="13"/>
        <v>2.9779411764705888E-2</v>
      </c>
      <c r="L136">
        <f t="shared" si="14"/>
        <v>0.17540914813260611</v>
      </c>
    </row>
    <row r="137" spans="1:12" x14ac:dyDescent="0.25">
      <c r="A137" t="s">
        <v>3</v>
      </c>
      <c r="B137" s="1">
        <v>39995</v>
      </c>
      <c r="C137">
        <v>54.33</v>
      </c>
      <c r="D137">
        <v>56.49</v>
      </c>
      <c r="E137">
        <v>54.15</v>
      </c>
      <c r="F137">
        <v>56.02</v>
      </c>
      <c r="G137">
        <v>1016236</v>
      </c>
      <c r="H137">
        <f t="shared" si="10"/>
        <v>2.5952512424075147E-2</v>
      </c>
      <c r="I137">
        <f t="shared" si="11"/>
        <v>-1.2700000000000031</v>
      </c>
      <c r="J137">
        <f t="shared" si="12"/>
        <v>7.1098799630655574E-3</v>
      </c>
      <c r="K137">
        <f t="shared" si="13"/>
        <v>-2.5169582292038584E-2</v>
      </c>
      <c r="L137">
        <f t="shared" si="14"/>
        <v>0.14582459085186739</v>
      </c>
    </row>
    <row r="138" spans="1:12" x14ac:dyDescent="0.25">
      <c r="A138" t="s">
        <v>3</v>
      </c>
      <c r="B138" s="1">
        <v>39996</v>
      </c>
      <c r="C138">
        <v>55.74</v>
      </c>
      <c r="D138">
        <v>56.22</v>
      </c>
      <c r="E138">
        <v>54.534999999999997</v>
      </c>
      <c r="F138">
        <v>54.61</v>
      </c>
      <c r="G138">
        <v>980146</v>
      </c>
      <c r="H138">
        <f t="shared" si="10"/>
        <v>-1.3275923932543954E-2</v>
      </c>
      <c r="I138">
        <f t="shared" si="11"/>
        <v>-1.8900000000000006</v>
      </c>
      <c r="J138">
        <f t="shared" si="12"/>
        <v>-6.1428440451085642E-3</v>
      </c>
      <c r="K138">
        <f t="shared" si="13"/>
        <v>5.3103827137885862E-3</v>
      </c>
      <c r="L138">
        <f t="shared" si="14"/>
        <v>0.15190935795216109</v>
      </c>
    </row>
    <row r="139" spans="1:12" x14ac:dyDescent="0.25">
      <c r="A139" t="s">
        <v>3</v>
      </c>
      <c r="B139" s="1">
        <v>39997</v>
      </c>
      <c r="C139">
        <v>55</v>
      </c>
      <c r="D139">
        <v>55.33</v>
      </c>
      <c r="E139">
        <v>54.2</v>
      </c>
      <c r="F139">
        <v>54.9</v>
      </c>
      <c r="G139">
        <v>543183</v>
      </c>
      <c r="H139">
        <f t="shared" si="10"/>
        <v>-1.2727272727272809E-2</v>
      </c>
      <c r="I139">
        <f t="shared" si="11"/>
        <v>-1.0749999999999957</v>
      </c>
      <c r="J139">
        <f t="shared" si="12"/>
        <v>-8.3025830258303124E-3</v>
      </c>
      <c r="K139">
        <f t="shared" si="13"/>
        <v>4.098360655737654E-3</v>
      </c>
      <c r="L139">
        <f t="shared" si="14"/>
        <v>0.15663029794376837</v>
      </c>
    </row>
    <row r="140" spans="1:12" x14ac:dyDescent="0.25">
      <c r="A140" t="s">
        <v>3</v>
      </c>
      <c r="B140" s="1">
        <v>40000</v>
      </c>
      <c r="C140">
        <v>54.3</v>
      </c>
      <c r="D140">
        <v>55.255000000000003</v>
      </c>
      <c r="E140">
        <v>53.75</v>
      </c>
      <c r="F140">
        <v>55.125</v>
      </c>
      <c r="G140">
        <v>1019495</v>
      </c>
      <c r="H140">
        <f t="shared" si="10"/>
        <v>1.6114180478821405E-2</v>
      </c>
      <c r="I140">
        <f t="shared" si="11"/>
        <v>-0.33500000000000085</v>
      </c>
      <c r="J140">
        <f t="shared" si="12"/>
        <v>8.744186046511615E-3</v>
      </c>
      <c r="K140">
        <f t="shared" si="13"/>
        <v>-1.6417233560090727E-2</v>
      </c>
      <c r="L140">
        <f t="shared" si="14"/>
        <v>0.13764162819974834</v>
      </c>
    </row>
    <row r="141" spans="1:12" x14ac:dyDescent="0.25">
      <c r="A141" t="s">
        <v>3</v>
      </c>
      <c r="B141" s="1">
        <v>40001</v>
      </c>
      <c r="C141">
        <v>55.174999999999997</v>
      </c>
      <c r="D141">
        <v>55.92</v>
      </c>
      <c r="E141">
        <v>54.22</v>
      </c>
      <c r="F141">
        <v>54.22</v>
      </c>
      <c r="G141">
        <v>899845</v>
      </c>
      <c r="H141">
        <f t="shared" si="10"/>
        <v>-2.1295876755777043E-2</v>
      </c>
      <c r="I141">
        <f t="shared" si="11"/>
        <v>-2.4250000000000043</v>
      </c>
      <c r="J141">
        <f t="shared" si="12"/>
        <v>-2.7111766875691612E-2</v>
      </c>
      <c r="K141">
        <f t="shared" si="13"/>
        <v>-2.3054223533751417E-2</v>
      </c>
      <c r="L141">
        <f t="shared" si="14"/>
        <v>0.11141418380193047</v>
      </c>
    </row>
    <row r="142" spans="1:12" x14ac:dyDescent="0.25">
      <c r="A142" t="s">
        <v>3</v>
      </c>
      <c r="B142" s="1">
        <v>40002</v>
      </c>
      <c r="C142">
        <v>54</v>
      </c>
      <c r="D142">
        <v>54.494999999999997</v>
      </c>
      <c r="E142">
        <v>52.75</v>
      </c>
      <c r="F142">
        <v>52.97</v>
      </c>
      <c r="G142">
        <v>931548</v>
      </c>
      <c r="H142">
        <f t="shared" si="10"/>
        <v>-1.8425925925925846E-2</v>
      </c>
      <c r="I142">
        <f t="shared" si="11"/>
        <v>-1.2949999999999946</v>
      </c>
      <c r="J142">
        <f t="shared" si="12"/>
        <v>2.8436018957345155E-3</v>
      </c>
      <c r="K142">
        <f t="shared" si="13"/>
        <v>1.0100056635831578E-2</v>
      </c>
      <c r="L142">
        <f t="shared" si="14"/>
        <v>0.12263953000419647</v>
      </c>
    </row>
    <row r="143" spans="1:12" x14ac:dyDescent="0.25">
      <c r="A143" t="s">
        <v>3</v>
      </c>
      <c r="B143" s="1">
        <v>40003</v>
      </c>
      <c r="C143">
        <v>53.005000000000003</v>
      </c>
      <c r="D143">
        <v>54.2</v>
      </c>
      <c r="E143">
        <v>52.9</v>
      </c>
      <c r="F143">
        <v>53.505000000000003</v>
      </c>
      <c r="G143">
        <v>656443</v>
      </c>
      <c r="H143">
        <f t="shared" si="10"/>
        <v>1.8866144703322263E-4</v>
      </c>
      <c r="I143">
        <f t="shared" si="11"/>
        <v>-1.0850000000000009</v>
      </c>
      <c r="J143">
        <f t="shared" si="12"/>
        <v>2.0793950850661602E-3</v>
      </c>
      <c r="K143">
        <f t="shared" si="13"/>
        <v>-4.6724605177095313E-4</v>
      </c>
      <c r="L143">
        <f t="shared" si="14"/>
        <v>0.12211498111624008</v>
      </c>
    </row>
    <row r="144" spans="1:12" x14ac:dyDescent="0.25">
      <c r="A144" t="s">
        <v>3</v>
      </c>
      <c r="B144" s="1">
        <v>40004</v>
      </c>
      <c r="C144">
        <v>53.015000000000001</v>
      </c>
      <c r="D144">
        <v>54.115000000000002</v>
      </c>
      <c r="E144">
        <v>53.01</v>
      </c>
      <c r="F144">
        <v>53.48</v>
      </c>
      <c r="G144">
        <v>694489</v>
      </c>
      <c r="H144">
        <f t="shared" si="10"/>
        <v>3.6782042818070959E-3</v>
      </c>
      <c r="I144">
        <f t="shared" si="11"/>
        <v>-0.38500000000000512</v>
      </c>
      <c r="J144">
        <f t="shared" si="12"/>
        <v>9.4321826070564718E-4</v>
      </c>
      <c r="K144">
        <f t="shared" si="13"/>
        <v>2.2251308900523625E-2</v>
      </c>
      <c r="L144">
        <f t="shared" si="14"/>
        <v>0.14708350818296267</v>
      </c>
    </row>
    <row r="145" spans="1:12" x14ac:dyDescent="0.25">
      <c r="A145" t="s">
        <v>3</v>
      </c>
      <c r="B145" s="1">
        <v>40007</v>
      </c>
      <c r="C145">
        <v>53.21</v>
      </c>
      <c r="D145">
        <v>54.73</v>
      </c>
      <c r="E145">
        <v>53.06</v>
      </c>
      <c r="F145">
        <v>54.67</v>
      </c>
      <c r="G145">
        <v>641397</v>
      </c>
      <c r="H145">
        <f t="shared" si="10"/>
        <v>2.9881601202781383E-2</v>
      </c>
      <c r="I145">
        <f t="shared" si="11"/>
        <v>-0.52999999999999403</v>
      </c>
      <c r="J145">
        <f t="shared" si="12"/>
        <v>2.1673577082548023E-2</v>
      </c>
      <c r="K145">
        <f t="shared" si="13"/>
        <v>2.3779037863544961E-3</v>
      </c>
      <c r="L145">
        <f t="shared" si="14"/>
        <v>0.14981116240033576</v>
      </c>
    </row>
    <row r="146" spans="1:12" x14ac:dyDescent="0.25">
      <c r="A146" t="s">
        <v>3</v>
      </c>
      <c r="B146" s="1">
        <v>40008</v>
      </c>
      <c r="C146">
        <v>54.8</v>
      </c>
      <c r="D146">
        <v>55.2</v>
      </c>
      <c r="E146">
        <v>54.21</v>
      </c>
      <c r="F146">
        <v>54.8</v>
      </c>
      <c r="G146">
        <v>577883</v>
      </c>
      <c r="H146">
        <f t="shared" si="10"/>
        <v>9.2153284671532276E-3</v>
      </c>
      <c r="I146">
        <f t="shared" si="11"/>
        <v>0.74499999999999744</v>
      </c>
      <c r="J146">
        <f t="shared" si="12"/>
        <v>1.1529238147943266E-2</v>
      </c>
      <c r="K146">
        <f t="shared" si="13"/>
        <v>3.9142335766423342E-2</v>
      </c>
      <c r="L146">
        <f t="shared" si="14"/>
        <v>0.19481745698699138</v>
      </c>
    </row>
    <row r="147" spans="1:12" x14ac:dyDescent="0.25">
      <c r="A147" t="s">
        <v>3</v>
      </c>
      <c r="B147" s="1">
        <v>40009</v>
      </c>
      <c r="C147">
        <v>55.305</v>
      </c>
      <c r="D147">
        <v>56.945</v>
      </c>
      <c r="E147">
        <v>54.835000000000001</v>
      </c>
      <c r="F147">
        <v>56.945</v>
      </c>
      <c r="G147">
        <v>1181057</v>
      </c>
      <c r="H147">
        <f t="shared" si="10"/>
        <v>2.4500497242563979E-2</v>
      </c>
      <c r="I147">
        <f t="shared" si="11"/>
        <v>0.55499999999999972</v>
      </c>
      <c r="J147">
        <f t="shared" si="12"/>
        <v>3.2369836783076478E-2</v>
      </c>
      <c r="K147">
        <f t="shared" si="13"/>
        <v>7.9901659496004473E-3</v>
      </c>
      <c r="L147">
        <f t="shared" si="14"/>
        <v>0.20436424674779685</v>
      </c>
    </row>
    <row r="148" spans="1:12" x14ac:dyDescent="0.25">
      <c r="A148" t="s">
        <v>3</v>
      </c>
      <c r="B148" s="1">
        <v>40010</v>
      </c>
      <c r="C148">
        <v>56.66</v>
      </c>
      <c r="D148">
        <v>58.5</v>
      </c>
      <c r="E148">
        <v>56.61</v>
      </c>
      <c r="F148">
        <v>57.4</v>
      </c>
      <c r="G148">
        <v>987400</v>
      </c>
      <c r="H148">
        <f t="shared" si="10"/>
        <v>2.1002470878926927E-2</v>
      </c>
      <c r="I148">
        <f t="shared" si="11"/>
        <v>-1.3999999999999986</v>
      </c>
      <c r="J148">
        <f t="shared" si="12"/>
        <v>1.2718600953895098E-2</v>
      </c>
      <c r="K148">
        <f t="shared" si="13"/>
        <v>5.7491289198605688E-3</v>
      </c>
      <c r="L148">
        <f t="shared" si="14"/>
        <v>0.21128829206882083</v>
      </c>
    </row>
    <row r="149" spans="1:12" x14ac:dyDescent="0.25">
      <c r="A149" t="s">
        <v>3</v>
      </c>
      <c r="B149" s="1">
        <v>40011</v>
      </c>
      <c r="C149">
        <v>57.85</v>
      </c>
      <c r="D149">
        <v>58.1</v>
      </c>
      <c r="E149">
        <v>57.33</v>
      </c>
      <c r="F149">
        <v>57.73</v>
      </c>
      <c r="G149">
        <v>801137</v>
      </c>
      <c r="H149">
        <f t="shared" si="10"/>
        <v>4.8401037165082261E-3</v>
      </c>
      <c r="I149">
        <f t="shared" si="11"/>
        <v>-0.20000000000000284</v>
      </c>
      <c r="J149">
        <f t="shared" si="12"/>
        <v>9.5935810221525752E-3</v>
      </c>
      <c r="K149">
        <f t="shared" si="13"/>
        <v>1.9400658236618851E-2</v>
      </c>
      <c r="L149">
        <f t="shared" si="14"/>
        <v>0.23478808224926584</v>
      </c>
    </row>
    <row r="150" spans="1:12" x14ac:dyDescent="0.25">
      <c r="A150" t="s">
        <v>3</v>
      </c>
      <c r="B150" s="1">
        <v>40014</v>
      </c>
      <c r="C150">
        <v>58.13</v>
      </c>
      <c r="D150">
        <v>58.9</v>
      </c>
      <c r="E150">
        <v>57.88</v>
      </c>
      <c r="F150">
        <v>58.85</v>
      </c>
      <c r="G150">
        <v>1029274</v>
      </c>
      <c r="H150">
        <f t="shared" si="10"/>
        <v>1.4966454498537729E-2</v>
      </c>
      <c r="I150">
        <f t="shared" si="11"/>
        <v>0.10000000000000142</v>
      </c>
      <c r="J150">
        <f t="shared" si="12"/>
        <v>1.9350380096751829E-2</v>
      </c>
      <c r="K150">
        <f t="shared" si="13"/>
        <v>1.5463041631265773E-2</v>
      </c>
      <c r="L150">
        <f t="shared" si="14"/>
        <v>0.25388166177087701</v>
      </c>
    </row>
    <row r="151" spans="1:12" x14ac:dyDescent="0.25">
      <c r="A151" t="s">
        <v>3</v>
      </c>
      <c r="B151" s="1">
        <v>40015</v>
      </c>
      <c r="C151">
        <v>59</v>
      </c>
      <c r="D151">
        <v>60</v>
      </c>
      <c r="E151">
        <v>59</v>
      </c>
      <c r="F151">
        <v>59.76</v>
      </c>
      <c r="G151">
        <v>1086173</v>
      </c>
      <c r="H151">
        <f t="shared" si="10"/>
        <v>1.305084745762719E-2</v>
      </c>
      <c r="I151">
        <f t="shared" si="11"/>
        <v>-0.64000000000000057</v>
      </c>
      <c r="J151">
        <f t="shared" si="12"/>
        <v>-2.0338983050847137E-3</v>
      </c>
      <c r="K151">
        <f t="shared" si="13"/>
        <v>7.864792503346596E-3</v>
      </c>
      <c r="L151">
        <f t="shared" si="14"/>
        <v>0.26374318086445658</v>
      </c>
    </row>
    <row r="152" spans="1:12" x14ac:dyDescent="0.25">
      <c r="A152" t="s">
        <v>3</v>
      </c>
      <c r="B152" s="1">
        <v>40016</v>
      </c>
      <c r="C152">
        <v>59.77</v>
      </c>
      <c r="D152">
        <v>60.36</v>
      </c>
      <c r="E152">
        <v>58.88</v>
      </c>
      <c r="F152">
        <v>60.23</v>
      </c>
      <c r="G152">
        <v>846246</v>
      </c>
      <c r="H152">
        <f t="shared" si="10"/>
        <v>1.555964530701015E-2</v>
      </c>
      <c r="I152">
        <f t="shared" si="11"/>
        <v>0.74000000000000199</v>
      </c>
      <c r="J152">
        <f t="shared" si="12"/>
        <v>1.2228260869565188E-2</v>
      </c>
      <c r="K152">
        <f t="shared" si="13"/>
        <v>2.6896895234932883E-2</v>
      </c>
      <c r="L152">
        <f t="shared" si="14"/>
        <v>0.2977339488040287</v>
      </c>
    </row>
    <row r="153" spans="1:12" x14ac:dyDescent="0.25">
      <c r="A153" t="s">
        <v>3</v>
      </c>
      <c r="B153" s="1">
        <v>40017</v>
      </c>
      <c r="C153">
        <v>60.7</v>
      </c>
      <c r="D153">
        <v>62.1</v>
      </c>
      <c r="E153">
        <v>59.6</v>
      </c>
      <c r="F153">
        <v>61.85</v>
      </c>
      <c r="G153">
        <v>1159703</v>
      </c>
      <c r="H153">
        <f t="shared" si="10"/>
        <v>2.0593080724876422E-2</v>
      </c>
      <c r="I153">
        <f t="shared" si="11"/>
        <v>-0.10000000000000142</v>
      </c>
      <c r="J153">
        <f t="shared" si="12"/>
        <v>2.88590604026846E-2</v>
      </c>
      <c r="K153">
        <f t="shared" si="13"/>
        <v>1.1156022635408158E-2</v>
      </c>
      <c r="L153">
        <f t="shared" si="14"/>
        <v>0.31221149811162419</v>
      </c>
    </row>
    <row r="154" spans="1:12" x14ac:dyDescent="0.25">
      <c r="A154" t="s">
        <v>3</v>
      </c>
      <c r="B154" s="1">
        <v>40018</v>
      </c>
      <c r="C154">
        <v>61.95</v>
      </c>
      <c r="D154">
        <v>63</v>
      </c>
      <c r="E154">
        <v>61.32</v>
      </c>
      <c r="F154">
        <v>62.54</v>
      </c>
      <c r="G154">
        <v>1098571</v>
      </c>
      <c r="H154">
        <f t="shared" si="10"/>
        <v>2.2921711057304117E-2</v>
      </c>
      <c r="I154">
        <f t="shared" si="11"/>
        <v>0</v>
      </c>
      <c r="J154">
        <f t="shared" si="12"/>
        <v>-7.9908675799087447E-3</v>
      </c>
      <c r="K154">
        <f t="shared" si="13"/>
        <v>-1.9827310521266406E-2</v>
      </c>
      <c r="L154">
        <f t="shared" si="14"/>
        <v>0.2861938732689886</v>
      </c>
    </row>
    <row r="155" spans="1:12" x14ac:dyDescent="0.25">
      <c r="A155" t="s">
        <v>3</v>
      </c>
      <c r="B155" s="1">
        <v>40021</v>
      </c>
      <c r="C155">
        <v>63.37</v>
      </c>
      <c r="D155">
        <v>64</v>
      </c>
      <c r="E155">
        <v>60.83</v>
      </c>
      <c r="F155">
        <v>61.3</v>
      </c>
      <c r="G155">
        <v>2003403</v>
      </c>
      <c r="H155">
        <f t="shared" si="10"/>
        <v>-3.7399400347167377E-2</v>
      </c>
      <c r="I155">
        <f t="shared" si="11"/>
        <v>-2</v>
      </c>
      <c r="J155">
        <f t="shared" si="12"/>
        <v>-3.7810290974847893E-3</v>
      </c>
      <c r="K155">
        <f t="shared" si="13"/>
        <v>-3.0995106035888176E-3</v>
      </c>
      <c r="L155">
        <f t="shared" si="14"/>
        <v>0.28220730172052044</v>
      </c>
    </row>
    <row r="156" spans="1:12" x14ac:dyDescent="0.25">
      <c r="A156" t="s">
        <v>3</v>
      </c>
      <c r="B156" s="1">
        <v>40022</v>
      </c>
      <c r="C156">
        <v>61</v>
      </c>
      <c r="D156">
        <v>63</v>
      </c>
      <c r="E156">
        <v>60.6</v>
      </c>
      <c r="F156">
        <v>61.11</v>
      </c>
      <c r="G156">
        <v>1668130</v>
      </c>
      <c r="H156">
        <f t="shared" si="10"/>
        <v>-7.8688524590163622E-3</v>
      </c>
      <c r="I156">
        <f t="shared" si="11"/>
        <v>-1.3500000000000014</v>
      </c>
      <c r="J156">
        <f t="shared" si="12"/>
        <v>-1.3201320132012473E-3</v>
      </c>
      <c r="K156">
        <f t="shared" si="13"/>
        <v>1.8491245295368941E-2</v>
      </c>
      <c r="L156">
        <f t="shared" si="14"/>
        <v>0.30591691145614774</v>
      </c>
    </row>
    <row r="157" spans="1:12" x14ac:dyDescent="0.25">
      <c r="A157" t="s">
        <v>3</v>
      </c>
      <c r="B157" s="1">
        <v>40023</v>
      </c>
      <c r="C157">
        <v>60.52</v>
      </c>
      <c r="D157">
        <v>62.65</v>
      </c>
      <c r="E157">
        <v>60.52</v>
      </c>
      <c r="F157">
        <v>62.24</v>
      </c>
      <c r="G157">
        <v>1116882</v>
      </c>
      <c r="H157">
        <f t="shared" si="10"/>
        <v>3.916060806345012E-2</v>
      </c>
      <c r="I157">
        <f t="shared" si="11"/>
        <v>0.69999999999999574</v>
      </c>
      <c r="J157">
        <f t="shared" si="12"/>
        <v>1.7680105750165209E-2</v>
      </c>
      <c r="K157">
        <f t="shared" si="13"/>
        <v>2.8277634961439535E-2</v>
      </c>
      <c r="L157">
        <f t="shared" si="14"/>
        <v>0.34284515316827546</v>
      </c>
    </row>
    <row r="158" spans="1:12" x14ac:dyDescent="0.25">
      <c r="A158" t="s">
        <v>3</v>
      </c>
      <c r="B158" s="1">
        <v>40024</v>
      </c>
      <c r="C158">
        <v>62.89</v>
      </c>
      <c r="D158">
        <v>64.349999999999994</v>
      </c>
      <c r="E158">
        <v>61.59</v>
      </c>
      <c r="F158">
        <v>64</v>
      </c>
      <c r="G158">
        <v>1186339</v>
      </c>
      <c r="H158">
        <f t="shared" si="10"/>
        <v>2.0671012879631023E-2</v>
      </c>
      <c r="I158">
        <f t="shared" si="11"/>
        <v>-0.66999999999998749</v>
      </c>
      <c r="J158">
        <f t="shared" si="12"/>
        <v>1.7048222113979605E-2</v>
      </c>
      <c r="K158">
        <f t="shared" si="13"/>
        <v>-1.1093750000000013E-2</v>
      </c>
      <c r="L158">
        <f t="shared" si="14"/>
        <v>0.32794796475031474</v>
      </c>
    </row>
    <row r="159" spans="1:12" x14ac:dyDescent="0.25">
      <c r="A159" t="s">
        <v>3</v>
      </c>
      <c r="B159" s="1">
        <v>40025</v>
      </c>
      <c r="C159">
        <v>64.19</v>
      </c>
      <c r="D159">
        <v>64.680000000000007</v>
      </c>
      <c r="E159">
        <v>62.64</v>
      </c>
      <c r="F159">
        <v>63.29</v>
      </c>
      <c r="G159">
        <v>1246987</v>
      </c>
      <c r="H159">
        <f t="shared" si="10"/>
        <v>-1.2307212961520486E-2</v>
      </c>
      <c r="I159">
        <f t="shared" si="11"/>
        <v>-0.23000000000000398</v>
      </c>
      <c r="J159">
        <f t="shared" si="12"/>
        <v>1.1334610472541584E-2</v>
      </c>
      <c r="K159">
        <f t="shared" si="13"/>
        <v>1.2640227524095549E-2</v>
      </c>
      <c r="L159">
        <f t="shared" si="14"/>
        <v>0.34473352916491828</v>
      </c>
    </row>
    <row r="160" spans="1:12" x14ac:dyDescent="0.25">
      <c r="A160" t="s">
        <v>3</v>
      </c>
      <c r="B160" s="1">
        <v>40028</v>
      </c>
      <c r="C160">
        <v>63.4</v>
      </c>
      <c r="D160">
        <v>65.45</v>
      </c>
      <c r="E160">
        <v>63.35</v>
      </c>
      <c r="F160">
        <v>64.09</v>
      </c>
      <c r="G160">
        <v>1644780</v>
      </c>
      <c r="H160">
        <f t="shared" si="10"/>
        <v>3.4700315457412145E-3</v>
      </c>
      <c r="I160">
        <f t="shared" si="11"/>
        <v>-2.6200000000000045</v>
      </c>
      <c r="J160">
        <f t="shared" si="12"/>
        <v>-1.1365430149960498E-2</v>
      </c>
      <c r="K160">
        <f t="shared" si="13"/>
        <v>-1.5290997035419029E-2</v>
      </c>
      <c r="L160">
        <f t="shared" si="14"/>
        <v>0.32417121275702909</v>
      </c>
    </row>
    <row r="161" spans="1:12" x14ac:dyDescent="0.25">
      <c r="A161" t="s">
        <v>3</v>
      </c>
      <c r="B161" s="1">
        <v>40029</v>
      </c>
      <c r="C161">
        <v>63.62</v>
      </c>
      <c r="D161">
        <v>63.83</v>
      </c>
      <c r="E161">
        <v>62.63</v>
      </c>
      <c r="F161">
        <v>63.11</v>
      </c>
      <c r="G161">
        <v>1137247</v>
      </c>
      <c r="H161">
        <f t="shared" si="10"/>
        <v>-1.3046211883055658E-2</v>
      </c>
      <c r="I161">
        <f t="shared" si="11"/>
        <v>-1.259999999999998</v>
      </c>
      <c r="J161">
        <f t="shared" si="12"/>
        <v>-9.2607376656554941E-3</v>
      </c>
      <c r="K161">
        <f t="shared" si="13"/>
        <v>-1.2834733005862797E-2</v>
      </c>
      <c r="L161">
        <f t="shared" si="14"/>
        <v>0.30717582878724303</v>
      </c>
    </row>
    <row r="162" spans="1:12" x14ac:dyDescent="0.25">
      <c r="A162" t="s">
        <v>3</v>
      </c>
      <c r="B162" s="1">
        <v>40030</v>
      </c>
      <c r="C162">
        <v>62.79</v>
      </c>
      <c r="D162">
        <v>63.57</v>
      </c>
      <c r="E162">
        <v>62.05</v>
      </c>
      <c r="F162">
        <v>62.3</v>
      </c>
      <c r="G162">
        <v>1022231</v>
      </c>
      <c r="H162">
        <f t="shared" si="10"/>
        <v>-6.0519190953973734E-3</v>
      </c>
      <c r="I162">
        <f t="shared" si="11"/>
        <v>-0.68999999999999773</v>
      </c>
      <c r="J162">
        <f t="shared" si="12"/>
        <v>4.0290088638195165E-3</v>
      </c>
      <c r="K162">
        <f t="shared" si="13"/>
        <v>2.1508828250401235E-2</v>
      </c>
      <c r="L162">
        <f t="shared" si="14"/>
        <v>0.33529164918170373</v>
      </c>
    </row>
    <row r="163" spans="1:12" x14ac:dyDescent="0.25">
      <c r="A163" t="s">
        <v>3</v>
      </c>
      <c r="B163" s="1">
        <v>40031</v>
      </c>
      <c r="C163">
        <v>62.41</v>
      </c>
      <c r="D163">
        <v>63.88</v>
      </c>
      <c r="E163">
        <v>62.3</v>
      </c>
      <c r="F163">
        <v>63.64</v>
      </c>
      <c r="G163">
        <v>1070578</v>
      </c>
      <c r="H163">
        <f t="shared" si="10"/>
        <v>1.2337766383592408E-2</v>
      </c>
      <c r="I163">
        <f t="shared" si="11"/>
        <v>-0.81000000000000938</v>
      </c>
      <c r="J163">
        <f t="shared" si="12"/>
        <v>-1.1235955056180247E-3</v>
      </c>
      <c r="K163">
        <f t="shared" si="13"/>
        <v>9.4280326838469541E-4</v>
      </c>
      <c r="L163">
        <f t="shared" si="14"/>
        <v>0.33655056651279924</v>
      </c>
    </row>
    <row r="164" spans="1:12" x14ac:dyDescent="0.25">
      <c r="A164" t="s">
        <v>3</v>
      </c>
      <c r="B164" s="1">
        <v>40032</v>
      </c>
      <c r="C164">
        <v>63.18</v>
      </c>
      <c r="D164">
        <v>64.069999999999993</v>
      </c>
      <c r="E164">
        <v>62.23</v>
      </c>
      <c r="F164">
        <v>63.7</v>
      </c>
      <c r="G164">
        <v>1127533</v>
      </c>
      <c r="H164">
        <f t="shared" si="10"/>
        <v>3.1655587211143477E-3</v>
      </c>
      <c r="I164">
        <f t="shared" si="11"/>
        <v>-1.4699999999999918</v>
      </c>
      <c r="J164">
        <f t="shared" si="12"/>
        <v>1.7676361883336433E-3</v>
      </c>
      <c r="K164">
        <f t="shared" si="13"/>
        <v>-1.4285714285714346E-2</v>
      </c>
      <c r="L164">
        <f t="shared" si="14"/>
        <v>0.31745698699118763</v>
      </c>
    </row>
    <row r="165" spans="1:12" x14ac:dyDescent="0.25">
      <c r="A165" t="s">
        <v>3</v>
      </c>
      <c r="B165" s="1">
        <v>40035</v>
      </c>
      <c r="C165">
        <v>63.38</v>
      </c>
      <c r="D165">
        <v>63.6</v>
      </c>
      <c r="E165">
        <v>62.34</v>
      </c>
      <c r="F165">
        <v>62.79</v>
      </c>
      <c r="G165">
        <v>735054</v>
      </c>
      <c r="H165">
        <f t="shared" si="10"/>
        <v>-4.4177974124329777E-3</v>
      </c>
      <c r="I165">
        <f t="shared" si="11"/>
        <v>-0.82999999999999829</v>
      </c>
      <c r="J165">
        <f t="shared" si="12"/>
        <v>-9.3038177735002003E-3</v>
      </c>
      <c r="K165">
        <f t="shared" si="13"/>
        <v>-9.3964007007484307E-3</v>
      </c>
      <c r="L165">
        <f t="shared" si="14"/>
        <v>0.3050776332354177</v>
      </c>
    </row>
    <row r="166" spans="1:12" x14ac:dyDescent="0.25">
      <c r="A166" t="s">
        <v>3</v>
      </c>
      <c r="B166" s="1">
        <v>40036</v>
      </c>
      <c r="C166">
        <v>63.1</v>
      </c>
      <c r="D166">
        <v>63.77</v>
      </c>
      <c r="E166">
        <v>61.76</v>
      </c>
      <c r="F166">
        <v>62.2</v>
      </c>
      <c r="G166">
        <v>980351</v>
      </c>
      <c r="H166">
        <f t="shared" si="10"/>
        <v>-1.2361331220285265E-2</v>
      </c>
      <c r="I166">
        <f t="shared" si="11"/>
        <v>-1.4400000000000048</v>
      </c>
      <c r="J166">
        <f t="shared" si="12"/>
        <v>1.2953367875647714E-3</v>
      </c>
      <c r="K166">
        <f t="shared" si="13"/>
        <v>1.3183279742765341E-2</v>
      </c>
      <c r="L166">
        <f t="shared" si="14"/>
        <v>0.32228283676038627</v>
      </c>
    </row>
    <row r="167" spans="1:12" x14ac:dyDescent="0.25">
      <c r="A167" t="s">
        <v>3</v>
      </c>
      <c r="B167" s="1">
        <v>40037</v>
      </c>
      <c r="C167">
        <v>62.32</v>
      </c>
      <c r="D167">
        <v>63.33</v>
      </c>
      <c r="E167">
        <v>61.84</v>
      </c>
      <c r="F167">
        <v>63.02</v>
      </c>
      <c r="G167">
        <v>715982</v>
      </c>
      <c r="H167">
        <f t="shared" si="10"/>
        <v>3.0487804878047697E-3</v>
      </c>
      <c r="I167">
        <f t="shared" si="11"/>
        <v>-7.9999999999998295E-2</v>
      </c>
      <c r="J167">
        <f t="shared" si="12"/>
        <v>1.0672703751616996E-2</v>
      </c>
      <c r="K167">
        <f t="shared" si="13"/>
        <v>7.6166296413835433E-3</v>
      </c>
      <c r="L167">
        <f t="shared" si="14"/>
        <v>0.33235417540914813</v>
      </c>
    </row>
    <row r="168" spans="1:12" x14ac:dyDescent="0.25">
      <c r="A168" t="s">
        <v>3</v>
      </c>
      <c r="B168" s="1">
        <v>40038</v>
      </c>
      <c r="C168">
        <v>62.51</v>
      </c>
      <c r="D168">
        <v>64.25</v>
      </c>
      <c r="E168">
        <v>62.5</v>
      </c>
      <c r="F168">
        <v>63.5</v>
      </c>
      <c r="G168">
        <v>707201</v>
      </c>
      <c r="H168">
        <f t="shared" si="10"/>
        <v>2.6235802271636688E-2</v>
      </c>
      <c r="I168">
        <f t="shared" si="11"/>
        <v>4.1700000000000017</v>
      </c>
      <c r="J168">
        <f t="shared" si="12"/>
        <v>2.079999999999993E-2</v>
      </c>
      <c r="K168">
        <f t="shared" si="13"/>
        <v>3.3385826771653582E-2</v>
      </c>
      <c r="L168">
        <f t="shared" si="14"/>
        <v>0.37683592110784736</v>
      </c>
    </row>
    <row r="169" spans="1:12" x14ac:dyDescent="0.25">
      <c r="A169" t="s">
        <v>3</v>
      </c>
      <c r="B169" s="1">
        <v>40039</v>
      </c>
      <c r="C169">
        <v>64.150000000000006</v>
      </c>
      <c r="D169">
        <v>69.42</v>
      </c>
      <c r="E169">
        <v>63.8</v>
      </c>
      <c r="F169">
        <v>65.62</v>
      </c>
      <c r="G169">
        <v>3039977</v>
      </c>
      <c r="H169">
        <f t="shared" si="10"/>
        <v>2.0265003897116163E-2</v>
      </c>
      <c r="I169">
        <f t="shared" si="11"/>
        <v>-4.5600000000000023</v>
      </c>
      <c r="J169">
        <f t="shared" si="12"/>
        <v>-1.081504702194358E-2</v>
      </c>
      <c r="K169">
        <f t="shared" si="13"/>
        <v>-3.6421822615056554E-2</v>
      </c>
      <c r="L169">
        <f t="shared" si="14"/>
        <v>0.32668904741921945</v>
      </c>
    </row>
    <row r="170" spans="1:12" x14ac:dyDescent="0.25">
      <c r="A170" t="s">
        <v>3</v>
      </c>
      <c r="B170" s="1">
        <v>40042</v>
      </c>
      <c r="C170">
        <v>65.45</v>
      </c>
      <c r="D170">
        <v>65.86</v>
      </c>
      <c r="E170">
        <v>63.11</v>
      </c>
      <c r="F170">
        <v>63.23</v>
      </c>
      <c r="G170">
        <v>1413576</v>
      </c>
      <c r="H170">
        <f t="shared" si="10"/>
        <v>-2.2918258212375808E-2</v>
      </c>
      <c r="I170">
        <f t="shared" si="11"/>
        <v>-2.7099999999999937</v>
      </c>
      <c r="J170">
        <f t="shared" si="12"/>
        <v>-1.0774837585168728E-2</v>
      </c>
      <c r="K170">
        <f t="shared" si="13"/>
        <v>6.8005693499921804E-3</v>
      </c>
      <c r="L170">
        <f t="shared" si="14"/>
        <v>0.33571128829206875</v>
      </c>
    </row>
    <row r="171" spans="1:12" x14ac:dyDescent="0.25">
      <c r="A171" t="s">
        <v>3</v>
      </c>
      <c r="B171" s="1">
        <v>40043</v>
      </c>
      <c r="C171">
        <v>63.95</v>
      </c>
      <c r="D171">
        <v>64.150000000000006</v>
      </c>
      <c r="E171">
        <v>62.43</v>
      </c>
      <c r="F171">
        <v>63.66</v>
      </c>
      <c r="G171">
        <v>783768</v>
      </c>
      <c r="H171">
        <f t="shared" si="10"/>
        <v>-1.6575449569976586E-2</v>
      </c>
      <c r="I171">
        <f t="shared" si="11"/>
        <v>-1.5300000000000082</v>
      </c>
      <c r="J171">
        <f t="shared" si="12"/>
        <v>-6.407176037161566E-3</v>
      </c>
      <c r="K171">
        <f t="shared" si="13"/>
        <v>-7.3829720389569919E-3</v>
      </c>
      <c r="L171">
        <f t="shared" si="14"/>
        <v>0.3258497691984894</v>
      </c>
    </row>
    <row r="172" spans="1:12" x14ac:dyDescent="0.25">
      <c r="A172" t="s">
        <v>3</v>
      </c>
      <c r="B172" s="1">
        <v>40044</v>
      </c>
      <c r="C172">
        <v>62.89</v>
      </c>
      <c r="D172">
        <v>63.62</v>
      </c>
      <c r="E172">
        <v>62.03</v>
      </c>
      <c r="F172">
        <v>63.19</v>
      </c>
      <c r="G172">
        <v>1013947</v>
      </c>
      <c r="H172">
        <f t="shared" si="10"/>
        <v>1.5741771346795996E-2</v>
      </c>
      <c r="I172">
        <f t="shared" si="11"/>
        <v>-0.13999999999999346</v>
      </c>
      <c r="J172">
        <f t="shared" si="12"/>
        <v>2.2892148960180547E-2</v>
      </c>
      <c r="K172">
        <f t="shared" si="13"/>
        <v>1.7724323468903291E-2</v>
      </c>
      <c r="L172">
        <f t="shared" si="14"/>
        <v>0.34934955937893419</v>
      </c>
    </row>
    <row r="173" spans="1:12" x14ac:dyDescent="0.25">
      <c r="A173" t="s">
        <v>3</v>
      </c>
      <c r="B173" s="1">
        <v>40045</v>
      </c>
      <c r="C173">
        <v>63.88</v>
      </c>
      <c r="D173">
        <v>64.48</v>
      </c>
      <c r="E173">
        <v>63.45</v>
      </c>
      <c r="F173">
        <v>64.31</v>
      </c>
      <c r="G173">
        <v>741984</v>
      </c>
      <c r="H173">
        <f t="shared" si="10"/>
        <v>0</v>
      </c>
      <c r="I173">
        <f t="shared" si="11"/>
        <v>0.34999999999999432</v>
      </c>
      <c r="J173">
        <f t="shared" si="12"/>
        <v>2.6792750197004445E-3</v>
      </c>
      <c r="K173">
        <f t="shared" si="13"/>
        <v>1.8037630228580293E-2</v>
      </c>
      <c r="L173">
        <f t="shared" si="14"/>
        <v>0.37368862778010925</v>
      </c>
    </row>
    <row r="174" spans="1:12" x14ac:dyDescent="0.25">
      <c r="A174" t="s">
        <v>3</v>
      </c>
      <c r="B174" s="1">
        <v>40046</v>
      </c>
      <c r="C174">
        <v>63.88</v>
      </c>
      <c r="D174">
        <v>65.83</v>
      </c>
      <c r="E174">
        <v>63.62</v>
      </c>
      <c r="F174">
        <v>65.47</v>
      </c>
      <c r="G174">
        <v>1267486</v>
      </c>
      <c r="H174">
        <f t="shared" si="10"/>
        <v>2.5203506574827728E-2</v>
      </c>
      <c r="I174">
        <f t="shared" si="11"/>
        <v>-0.18999999999999773</v>
      </c>
      <c r="J174">
        <f t="shared" si="12"/>
        <v>8.3307136120718273E-3</v>
      </c>
      <c r="K174">
        <f t="shared" si="13"/>
        <v>-1.8329005651444019E-3</v>
      </c>
      <c r="L174">
        <f t="shared" si="14"/>
        <v>0.37117079311791867</v>
      </c>
    </row>
    <row r="175" spans="1:12" x14ac:dyDescent="0.25">
      <c r="A175" t="s">
        <v>3</v>
      </c>
      <c r="B175" s="1">
        <v>40049</v>
      </c>
      <c r="C175">
        <v>65.489999999999995</v>
      </c>
      <c r="D175">
        <v>66.64</v>
      </c>
      <c r="E175">
        <v>64.150000000000006</v>
      </c>
      <c r="F175">
        <v>65.349999999999994</v>
      </c>
      <c r="G175">
        <v>1122908</v>
      </c>
      <c r="H175">
        <f t="shared" si="10"/>
        <v>-1.3437165979538812E-2</v>
      </c>
      <c r="I175">
        <f t="shared" si="11"/>
        <v>-1.1400000000000006</v>
      </c>
      <c r="J175">
        <f t="shared" si="12"/>
        <v>7.0148090413093556E-3</v>
      </c>
      <c r="K175">
        <f t="shared" si="13"/>
        <v>1.3771996939556219E-2</v>
      </c>
      <c r="L175">
        <f t="shared" si="14"/>
        <v>0.39005455308434756</v>
      </c>
    </row>
    <row r="176" spans="1:12" x14ac:dyDescent="0.25">
      <c r="A176" t="s">
        <v>3</v>
      </c>
      <c r="B176" s="1">
        <v>40050</v>
      </c>
      <c r="C176">
        <v>64.61</v>
      </c>
      <c r="D176">
        <v>66.5</v>
      </c>
      <c r="E176">
        <v>64.599999999999994</v>
      </c>
      <c r="F176">
        <v>66.25</v>
      </c>
      <c r="G176">
        <v>933255</v>
      </c>
      <c r="H176">
        <f t="shared" si="10"/>
        <v>1.8572976319455314E-2</v>
      </c>
      <c r="I176">
        <f t="shared" si="11"/>
        <v>1.6700000000000017</v>
      </c>
      <c r="J176">
        <f t="shared" si="12"/>
        <v>1.6253869969040435E-2</v>
      </c>
      <c r="K176">
        <f t="shared" si="13"/>
        <v>2.7320754716981144E-2</v>
      </c>
      <c r="L176">
        <f t="shared" si="14"/>
        <v>0.42803189257238783</v>
      </c>
    </row>
    <row r="177" spans="1:12" x14ac:dyDescent="0.25">
      <c r="A177" t="s">
        <v>3</v>
      </c>
      <c r="B177" s="1">
        <v>40051</v>
      </c>
      <c r="C177">
        <v>65.81</v>
      </c>
      <c r="D177">
        <v>69.17</v>
      </c>
      <c r="E177">
        <v>65.650000000000006</v>
      </c>
      <c r="F177">
        <v>68.06</v>
      </c>
      <c r="G177">
        <v>2027339</v>
      </c>
      <c r="H177">
        <f t="shared" si="10"/>
        <v>2.5679987843792773E-2</v>
      </c>
      <c r="I177">
        <f t="shared" si="11"/>
        <v>-2.269999999999996</v>
      </c>
      <c r="J177">
        <f t="shared" si="12"/>
        <v>5.0266565118048945E-3</v>
      </c>
      <c r="K177">
        <f t="shared" si="13"/>
        <v>-1.9247722597707906E-2</v>
      </c>
      <c r="L177">
        <f t="shared" si="14"/>
        <v>0.40054553084347466</v>
      </c>
    </row>
    <row r="178" spans="1:12" x14ac:dyDescent="0.25">
      <c r="A178" t="s">
        <v>3</v>
      </c>
      <c r="B178" s="1">
        <v>40052</v>
      </c>
      <c r="C178">
        <v>67.5</v>
      </c>
      <c r="D178">
        <v>67.900000000000006</v>
      </c>
      <c r="E178">
        <v>65.98</v>
      </c>
      <c r="F178">
        <v>66.75</v>
      </c>
      <c r="G178">
        <v>1003869</v>
      </c>
      <c r="H178">
        <f t="shared" si="10"/>
        <v>-8.8888888888888351E-3</v>
      </c>
      <c r="I178">
        <f t="shared" si="11"/>
        <v>-0.78000000000000114</v>
      </c>
      <c r="J178">
        <f t="shared" si="12"/>
        <v>1.3943619278569352E-2</v>
      </c>
      <c r="K178">
        <f t="shared" si="13"/>
        <v>9.4382022471910521E-3</v>
      </c>
      <c r="L178">
        <f t="shared" si="14"/>
        <v>0.41376416281997486</v>
      </c>
    </row>
    <row r="179" spans="1:12" x14ac:dyDescent="0.25">
      <c r="A179" t="s">
        <v>3</v>
      </c>
      <c r="B179" s="1">
        <v>40053</v>
      </c>
      <c r="C179">
        <v>66.900000000000006</v>
      </c>
      <c r="D179">
        <v>68.12</v>
      </c>
      <c r="E179">
        <v>66.900000000000006</v>
      </c>
      <c r="F179">
        <v>67.38</v>
      </c>
      <c r="G179">
        <v>1044909</v>
      </c>
      <c r="H179">
        <f t="shared" si="10"/>
        <v>-5.2316890881914935E-3</v>
      </c>
      <c r="I179">
        <f t="shared" si="11"/>
        <v>-1.4200000000000017</v>
      </c>
      <c r="J179">
        <f t="shared" si="12"/>
        <v>-8.5201793721974006E-3</v>
      </c>
      <c r="K179">
        <f t="shared" si="13"/>
        <v>-1.0240427426536081E-2</v>
      </c>
      <c r="L179">
        <f t="shared" si="14"/>
        <v>0.39928661351237937</v>
      </c>
    </row>
    <row r="180" spans="1:12" x14ac:dyDescent="0.25">
      <c r="A180" t="s">
        <v>3</v>
      </c>
      <c r="B180" s="1">
        <v>40056</v>
      </c>
      <c r="C180">
        <v>66.55</v>
      </c>
      <c r="D180">
        <v>67.7</v>
      </c>
      <c r="E180">
        <v>66.33</v>
      </c>
      <c r="F180">
        <v>66.69</v>
      </c>
      <c r="G180">
        <v>531720</v>
      </c>
      <c r="H180">
        <f t="shared" si="10"/>
        <v>7.5131480090158131E-3</v>
      </c>
      <c r="I180">
        <f t="shared" si="11"/>
        <v>9.9999999999994316E-2</v>
      </c>
      <c r="J180">
        <f t="shared" si="12"/>
        <v>-1.0101010101010166E-2</v>
      </c>
      <c r="K180">
        <f t="shared" si="13"/>
        <v>-1.5444594391962885E-2</v>
      </c>
      <c r="L180">
        <f t="shared" si="14"/>
        <v>0.3776751993285774</v>
      </c>
    </row>
    <row r="181" spans="1:12" x14ac:dyDescent="0.25">
      <c r="A181" t="s">
        <v>3</v>
      </c>
      <c r="B181" s="1">
        <v>40057</v>
      </c>
      <c r="C181">
        <v>67.05</v>
      </c>
      <c r="D181">
        <v>68.8</v>
      </c>
      <c r="E181">
        <v>65.66</v>
      </c>
      <c r="F181">
        <v>65.66</v>
      </c>
      <c r="G181">
        <v>1285876</v>
      </c>
      <c r="H181">
        <f t="shared" si="10"/>
        <v>-1.8344519015660032E-2</v>
      </c>
      <c r="I181">
        <f t="shared" si="11"/>
        <v>-3.980000000000004</v>
      </c>
      <c r="J181">
        <f t="shared" si="12"/>
        <v>-2.3606457508376422E-2</v>
      </c>
      <c r="K181">
        <f t="shared" si="13"/>
        <v>-7.6149862930247059E-3</v>
      </c>
      <c r="L181">
        <f t="shared" si="14"/>
        <v>0.3671842215694503</v>
      </c>
    </row>
    <row r="182" spans="1:12" x14ac:dyDescent="0.25">
      <c r="A182" t="s">
        <v>3</v>
      </c>
      <c r="B182" s="1">
        <v>40058</v>
      </c>
      <c r="C182">
        <v>65.819999999999993</v>
      </c>
      <c r="D182">
        <v>65.819999999999993</v>
      </c>
      <c r="E182">
        <v>64.11</v>
      </c>
      <c r="F182">
        <v>65.16</v>
      </c>
      <c r="G182">
        <v>1217925</v>
      </c>
      <c r="H182">
        <f t="shared" si="10"/>
        <v>-9.723488301427885E-3</v>
      </c>
      <c r="I182">
        <f t="shared" si="11"/>
        <v>-1.0099999999999909</v>
      </c>
      <c r="J182">
        <f t="shared" si="12"/>
        <v>0</v>
      </c>
      <c r="K182">
        <f t="shared" si="13"/>
        <v>-1.1203192142418494E-2</v>
      </c>
      <c r="L182">
        <f t="shared" si="14"/>
        <v>0.35186739404112477</v>
      </c>
    </row>
    <row r="183" spans="1:12" x14ac:dyDescent="0.25">
      <c r="A183" t="s">
        <v>3</v>
      </c>
      <c r="B183" s="1">
        <v>40059</v>
      </c>
      <c r="C183">
        <v>65.180000000000007</v>
      </c>
      <c r="D183">
        <v>65.81</v>
      </c>
      <c r="E183">
        <v>64.11</v>
      </c>
      <c r="F183">
        <v>64.430000000000007</v>
      </c>
      <c r="G183">
        <v>822293</v>
      </c>
      <c r="H183">
        <f t="shared" si="10"/>
        <v>-1.0586069346425475E-2</v>
      </c>
      <c r="I183">
        <f t="shared" si="11"/>
        <v>-0.64000000000000057</v>
      </c>
      <c r="J183">
        <f t="shared" si="12"/>
        <v>3.4316019341755766E-3</v>
      </c>
      <c r="K183">
        <f t="shared" si="13"/>
        <v>9.7780537016916025E-3</v>
      </c>
      <c r="L183">
        <f t="shared" si="14"/>
        <v>0.36508602601762496</v>
      </c>
    </row>
    <row r="184" spans="1:12" x14ac:dyDescent="0.25">
      <c r="A184" t="s">
        <v>3</v>
      </c>
      <c r="B184" s="1">
        <v>40060</v>
      </c>
      <c r="C184">
        <v>64.489999999999995</v>
      </c>
      <c r="D184">
        <v>66.17</v>
      </c>
      <c r="E184">
        <v>64.33</v>
      </c>
      <c r="F184">
        <v>65.06</v>
      </c>
      <c r="G184">
        <v>1189771</v>
      </c>
      <c r="H184">
        <f t="shared" si="10"/>
        <v>1.5506280043417586E-2</v>
      </c>
      <c r="I184">
        <f t="shared" si="11"/>
        <v>1.0000000000005116E-2</v>
      </c>
      <c r="J184">
        <f t="shared" si="12"/>
        <v>1.5855743820923252E-2</v>
      </c>
      <c r="K184">
        <f t="shared" si="13"/>
        <v>2.4746387949585058E-2</v>
      </c>
      <c r="L184">
        <f t="shared" si="14"/>
        <v>0.39886697440201435</v>
      </c>
    </row>
    <row r="185" spans="1:12" x14ac:dyDescent="0.25">
      <c r="A185" t="s">
        <v>3</v>
      </c>
      <c r="B185" s="1">
        <v>40063</v>
      </c>
      <c r="C185">
        <v>65.489999999999995</v>
      </c>
      <c r="D185">
        <v>67.180000000000007</v>
      </c>
      <c r="E185">
        <v>65.349999999999994</v>
      </c>
      <c r="F185">
        <v>66.67</v>
      </c>
      <c r="G185">
        <v>677582</v>
      </c>
      <c r="H185">
        <f t="shared" si="10"/>
        <v>2.8859367842418715E-2</v>
      </c>
      <c r="I185">
        <f t="shared" si="11"/>
        <v>5.9999999999988063E-2</v>
      </c>
      <c r="J185">
        <f t="shared" si="12"/>
        <v>2.7697016067329772E-2</v>
      </c>
      <c r="K185">
        <f t="shared" si="13"/>
        <v>1.3949302534873143E-2</v>
      </c>
      <c r="L185">
        <f t="shared" si="14"/>
        <v>0.41838019303399077</v>
      </c>
    </row>
    <row r="186" spans="1:12" x14ac:dyDescent="0.25">
      <c r="A186" t="s">
        <v>3</v>
      </c>
      <c r="B186" s="1">
        <v>40064</v>
      </c>
      <c r="C186">
        <v>67.38</v>
      </c>
      <c r="D186">
        <v>68.239999999999995</v>
      </c>
      <c r="E186">
        <v>67.16</v>
      </c>
      <c r="F186">
        <v>67.599999999999994</v>
      </c>
      <c r="G186">
        <v>1302330</v>
      </c>
      <c r="H186">
        <f t="shared" si="10"/>
        <v>3.11665182546772E-3</v>
      </c>
      <c r="I186">
        <f t="shared" si="11"/>
        <v>0.54000000000000625</v>
      </c>
      <c r="J186">
        <f t="shared" si="12"/>
        <v>2.0845741512804938E-3</v>
      </c>
      <c r="K186">
        <f t="shared" si="13"/>
        <v>2.9142011834319526E-2</v>
      </c>
      <c r="L186">
        <f t="shared" si="14"/>
        <v>0.45971464540495166</v>
      </c>
    </row>
    <row r="187" spans="1:12" x14ac:dyDescent="0.25">
      <c r="A187" t="s">
        <v>3</v>
      </c>
      <c r="B187" s="1">
        <v>40065</v>
      </c>
      <c r="C187">
        <v>67.59</v>
      </c>
      <c r="D187">
        <v>69.78</v>
      </c>
      <c r="E187">
        <v>67.3</v>
      </c>
      <c r="F187">
        <v>69.569999999999993</v>
      </c>
      <c r="G187">
        <v>1271399</v>
      </c>
      <c r="H187">
        <f t="shared" si="10"/>
        <v>3.3732800710164268E-2</v>
      </c>
      <c r="I187">
        <f t="shared" si="11"/>
        <v>-0.90999999999999659</v>
      </c>
      <c r="J187">
        <f t="shared" si="12"/>
        <v>1.4413075780089102E-2</v>
      </c>
      <c r="K187">
        <f t="shared" si="13"/>
        <v>-5.7496047146757823E-3</v>
      </c>
      <c r="L187">
        <f t="shared" si="14"/>
        <v>0.45132186319765011</v>
      </c>
    </row>
    <row r="188" spans="1:12" x14ac:dyDescent="0.25">
      <c r="A188" t="s">
        <v>3</v>
      </c>
      <c r="B188" s="1">
        <v>40066</v>
      </c>
      <c r="C188">
        <v>69.87</v>
      </c>
      <c r="D188">
        <v>69.87</v>
      </c>
      <c r="E188">
        <v>68.27</v>
      </c>
      <c r="F188">
        <v>69.17</v>
      </c>
      <c r="G188">
        <v>775958</v>
      </c>
      <c r="H188">
        <f t="shared" si="10"/>
        <v>-8.3011306712466038E-3</v>
      </c>
      <c r="I188">
        <f t="shared" si="11"/>
        <v>-0.90000000000000568</v>
      </c>
      <c r="J188">
        <f t="shared" si="12"/>
        <v>1.1132268932181111E-2</v>
      </c>
      <c r="K188">
        <f t="shared" si="13"/>
        <v>3.325140957062267E-3</v>
      </c>
      <c r="L188">
        <f t="shared" si="14"/>
        <v>0.45614771296684875</v>
      </c>
    </row>
    <row r="189" spans="1:12" x14ac:dyDescent="0.25">
      <c r="A189" t="s">
        <v>3</v>
      </c>
      <c r="B189" s="1">
        <v>40067</v>
      </c>
      <c r="C189">
        <v>69.290000000000006</v>
      </c>
      <c r="D189">
        <v>69.97</v>
      </c>
      <c r="E189">
        <v>69.03</v>
      </c>
      <c r="F189">
        <v>69.400000000000006</v>
      </c>
      <c r="G189">
        <v>1001879</v>
      </c>
      <c r="H189">
        <f t="shared" si="10"/>
        <v>-1.1401356617116609E-2</v>
      </c>
      <c r="I189">
        <f t="shared" si="11"/>
        <v>-1.5900000000000034</v>
      </c>
      <c r="J189">
        <f t="shared" si="12"/>
        <v>-1.1444299579892903E-2</v>
      </c>
      <c r="K189">
        <f t="shared" si="13"/>
        <v>-4.3227665706053742E-3</v>
      </c>
      <c r="L189">
        <f t="shared" si="14"/>
        <v>0.44985312631137231</v>
      </c>
    </row>
    <row r="190" spans="1:12" x14ac:dyDescent="0.25">
      <c r="A190" t="s">
        <v>3</v>
      </c>
      <c r="B190" s="1">
        <v>40070</v>
      </c>
      <c r="C190">
        <v>68.5</v>
      </c>
      <c r="D190">
        <v>69.38</v>
      </c>
      <c r="E190">
        <v>68.239999999999995</v>
      </c>
      <c r="F190">
        <v>69.099999999999994</v>
      </c>
      <c r="G190">
        <v>654207</v>
      </c>
      <c r="H190">
        <f t="shared" si="10"/>
        <v>7.4452554744526278E-3</v>
      </c>
      <c r="I190">
        <f t="shared" si="11"/>
        <v>-1.1299999999999955</v>
      </c>
      <c r="J190">
        <f t="shared" si="12"/>
        <v>-2.051582649472472E-3</v>
      </c>
      <c r="K190">
        <f t="shared" si="13"/>
        <v>-7.2358900144717797E-3</v>
      </c>
      <c r="L190">
        <f t="shared" si="14"/>
        <v>0.43936214855224498</v>
      </c>
    </row>
    <row r="191" spans="1:12" x14ac:dyDescent="0.25">
      <c r="A191" t="s">
        <v>3</v>
      </c>
      <c r="B191" s="1">
        <v>40071</v>
      </c>
      <c r="C191">
        <v>69.010000000000005</v>
      </c>
      <c r="D191">
        <v>69.25</v>
      </c>
      <c r="E191">
        <v>68.099999999999994</v>
      </c>
      <c r="F191">
        <v>68.599999999999994</v>
      </c>
      <c r="G191">
        <v>949535</v>
      </c>
      <c r="H191">
        <f t="shared" si="10"/>
        <v>-1.0578177075786122E-2</v>
      </c>
      <c r="I191">
        <f t="shared" si="11"/>
        <v>-0.71999999999999886</v>
      </c>
      <c r="J191">
        <f t="shared" si="12"/>
        <v>1.6152716593245131E-3</v>
      </c>
      <c r="K191">
        <f t="shared" si="13"/>
        <v>8.7463556851312685E-3</v>
      </c>
      <c r="L191">
        <f t="shared" si="14"/>
        <v>0.45195132186319786</v>
      </c>
    </row>
    <row r="192" spans="1:12" x14ac:dyDescent="0.25">
      <c r="A192" t="s">
        <v>3</v>
      </c>
      <c r="B192" s="1">
        <v>40072</v>
      </c>
      <c r="C192">
        <v>68.28</v>
      </c>
      <c r="D192">
        <v>69.53</v>
      </c>
      <c r="E192">
        <v>68.209999999999994</v>
      </c>
      <c r="F192">
        <v>69.2</v>
      </c>
      <c r="G192">
        <v>996974</v>
      </c>
      <c r="H192">
        <f t="shared" si="10"/>
        <v>1.4792032806092648E-2</v>
      </c>
      <c r="I192">
        <f t="shared" si="11"/>
        <v>-0.56000000000000227</v>
      </c>
      <c r="J192">
        <f t="shared" si="12"/>
        <v>9.5293945169330208E-3</v>
      </c>
      <c r="K192">
        <f t="shared" si="13"/>
        <v>7.8034682080923012E-3</v>
      </c>
      <c r="L192">
        <f t="shared" si="14"/>
        <v>0.46328157784305501</v>
      </c>
    </row>
    <row r="193" spans="1:12" x14ac:dyDescent="0.25">
      <c r="A193" t="s">
        <v>3</v>
      </c>
      <c r="B193" s="1">
        <v>40073</v>
      </c>
      <c r="C193">
        <v>69.290000000000006</v>
      </c>
      <c r="D193">
        <v>69.97</v>
      </c>
      <c r="E193">
        <v>68.86</v>
      </c>
      <c r="F193">
        <v>69.739999999999995</v>
      </c>
      <c r="G193">
        <v>840821</v>
      </c>
      <c r="H193">
        <f t="shared" si="10"/>
        <v>4.473950064944221E-3</v>
      </c>
      <c r="I193">
        <f t="shared" si="11"/>
        <v>-1</v>
      </c>
      <c r="J193">
        <f t="shared" si="12"/>
        <v>-5.2279988382224474E-3</v>
      </c>
      <c r="K193">
        <f t="shared" si="13"/>
        <v>-1.7780326928591883E-2</v>
      </c>
      <c r="L193">
        <f t="shared" si="14"/>
        <v>0.43726395300041965</v>
      </c>
    </row>
    <row r="194" spans="1:12" x14ac:dyDescent="0.25">
      <c r="A194" t="s">
        <v>3</v>
      </c>
      <c r="B194" s="1">
        <v>40074</v>
      </c>
      <c r="C194">
        <v>69.599999999999994</v>
      </c>
      <c r="D194">
        <v>69.97</v>
      </c>
      <c r="E194">
        <v>68.5</v>
      </c>
      <c r="F194">
        <v>68.5</v>
      </c>
      <c r="G194">
        <v>2282159</v>
      </c>
      <c r="H194">
        <f t="shared" si="10"/>
        <v>-2.3850574712643624E-2</v>
      </c>
      <c r="I194">
        <f t="shared" si="11"/>
        <v>-1.9000000000000057</v>
      </c>
      <c r="J194">
        <f t="shared" si="12"/>
        <v>-9.9270072992702074E-3</v>
      </c>
      <c r="K194">
        <f t="shared" si="13"/>
        <v>5.4014598540146341E-3</v>
      </c>
      <c r="L194">
        <f t="shared" si="14"/>
        <v>0.44502727654217389</v>
      </c>
    </row>
    <row r="195" spans="1:12" x14ac:dyDescent="0.25">
      <c r="A195" t="s">
        <v>3</v>
      </c>
      <c r="B195" s="1">
        <v>40077</v>
      </c>
      <c r="C195">
        <v>67.94</v>
      </c>
      <c r="D195">
        <v>69.069999999999993</v>
      </c>
      <c r="E195">
        <v>67.819999999999993</v>
      </c>
      <c r="F195">
        <v>68.87</v>
      </c>
      <c r="G195">
        <v>860903</v>
      </c>
      <c r="H195">
        <f t="shared" ref="H195:H258" si="15">(C196/C195)-1</f>
        <v>1.7073888725345876E-2</v>
      </c>
      <c r="I195">
        <f t="shared" ref="I195:I258" si="16">(D196-D195)-1</f>
        <v>-0.15999999999999659</v>
      </c>
      <c r="J195">
        <f t="shared" ref="J195:J258" si="17">(E196/E195)-1</f>
        <v>1.1943379534060883E-2</v>
      </c>
      <c r="K195">
        <f t="shared" ref="K195:K258" si="18">(F196/F195)-1</f>
        <v>2.9040220705667252E-4</v>
      </c>
      <c r="L195">
        <f t="shared" ref="L195:L258" si="19">(F196/$F$2)-1</f>
        <v>0.44544691565253891</v>
      </c>
    </row>
    <row r="196" spans="1:12" x14ac:dyDescent="0.25">
      <c r="A196" t="s">
        <v>3</v>
      </c>
      <c r="B196" s="1">
        <v>40078</v>
      </c>
      <c r="C196">
        <v>69.099999999999994</v>
      </c>
      <c r="D196">
        <v>69.91</v>
      </c>
      <c r="E196">
        <v>68.63</v>
      </c>
      <c r="F196">
        <v>68.89</v>
      </c>
      <c r="G196">
        <v>962079</v>
      </c>
      <c r="H196">
        <f t="shared" si="15"/>
        <v>-4.341534008682979E-3</v>
      </c>
      <c r="I196">
        <f t="shared" si="16"/>
        <v>-1.0099999999999909</v>
      </c>
      <c r="J196">
        <f t="shared" si="17"/>
        <v>-1.3988051872358964E-2</v>
      </c>
      <c r="K196">
        <f t="shared" si="18"/>
        <v>-1.6112643344462163E-2</v>
      </c>
      <c r="L196">
        <f t="shared" si="19"/>
        <v>0.42215694502727663</v>
      </c>
    </row>
    <row r="197" spans="1:12" x14ac:dyDescent="0.25">
      <c r="A197" t="s">
        <v>3</v>
      </c>
      <c r="B197" s="1">
        <v>40079</v>
      </c>
      <c r="C197">
        <v>68.8</v>
      </c>
      <c r="D197">
        <v>69.900000000000006</v>
      </c>
      <c r="E197">
        <v>67.67</v>
      </c>
      <c r="F197">
        <v>67.78</v>
      </c>
      <c r="G197">
        <v>1414346</v>
      </c>
      <c r="H197">
        <f t="shared" si="15"/>
        <v>-1.482558139534873E-2</v>
      </c>
      <c r="I197">
        <f t="shared" si="16"/>
        <v>-2.0200000000000102</v>
      </c>
      <c r="J197">
        <f t="shared" si="17"/>
        <v>-1.5664252992463434E-2</v>
      </c>
      <c r="K197">
        <f t="shared" si="18"/>
        <v>1.4753614635587553E-4</v>
      </c>
      <c r="L197">
        <f t="shared" si="19"/>
        <v>0.42236676458245936</v>
      </c>
    </row>
    <row r="198" spans="1:12" x14ac:dyDescent="0.25">
      <c r="A198" t="s">
        <v>3</v>
      </c>
      <c r="B198" s="1">
        <v>40080</v>
      </c>
      <c r="C198">
        <v>67.78</v>
      </c>
      <c r="D198">
        <v>68.88</v>
      </c>
      <c r="E198">
        <v>66.61</v>
      </c>
      <c r="F198">
        <v>67.790000000000006</v>
      </c>
      <c r="G198">
        <v>1421252</v>
      </c>
      <c r="H198">
        <f t="shared" si="15"/>
        <v>-2.9507229271171775E-3</v>
      </c>
      <c r="I198">
        <f t="shared" si="16"/>
        <v>-1.1299999999999955</v>
      </c>
      <c r="J198">
        <f t="shared" si="17"/>
        <v>9.0076565080317028E-3</v>
      </c>
      <c r="K198">
        <f t="shared" si="18"/>
        <v>4.5729458622214558E-3</v>
      </c>
      <c r="L198">
        <f t="shared" si="19"/>
        <v>0.42887117079311787</v>
      </c>
    </row>
    <row r="199" spans="1:12" x14ac:dyDescent="0.25">
      <c r="A199" t="s">
        <v>3</v>
      </c>
      <c r="B199" s="1">
        <v>40081</v>
      </c>
      <c r="C199">
        <v>67.58</v>
      </c>
      <c r="D199">
        <v>68.75</v>
      </c>
      <c r="E199">
        <v>67.209999999999994</v>
      </c>
      <c r="F199">
        <v>68.099999999999994</v>
      </c>
      <c r="G199">
        <v>1093884</v>
      </c>
      <c r="H199">
        <f t="shared" si="15"/>
        <v>6.06688369340036E-3</v>
      </c>
      <c r="I199">
        <f t="shared" si="16"/>
        <v>-0.48999999999999488</v>
      </c>
      <c r="J199">
        <f t="shared" si="17"/>
        <v>1.3390864454694285E-3</v>
      </c>
      <c r="K199">
        <f t="shared" si="18"/>
        <v>1.7033773861967916E-2</v>
      </c>
      <c r="L199">
        <f t="shared" si="19"/>
        <v>0.45321023919429315</v>
      </c>
    </row>
    <row r="200" spans="1:12" x14ac:dyDescent="0.25">
      <c r="A200" t="s">
        <v>3</v>
      </c>
      <c r="B200" s="1">
        <v>40084</v>
      </c>
      <c r="C200">
        <v>67.989999999999995</v>
      </c>
      <c r="D200">
        <v>69.260000000000005</v>
      </c>
      <c r="E200">
        <v>67.3</v>
      </c>
      <c r="F200">
        <v>69.260000000000005</v>
      </c>
      <c r="G200">
        <v>846347</v>
      </c>
      <c r="H200">
        <f t="shared" si="15"/>
        <v>1.7061332548904407E-2</v>
      </c>
      <c r="I200">
        <f t="shared" si="16"/>
        <v>-0.79000000000000625</v>
      </c>
      <c r="J200">
        <f t="shared" si="17"/>
        <v>2.1545319465081869E-2</v>
      </c>
      <c r="K200">
        <f t="shared" si="18"/>
        <v>-2.1657522379440186E-3</v>
      </c>
      <c r="L200">
        <f t="shared" si="19"/>
        <v>0.45006294586655482</v>
      </c>
    </row>
    <row r="201" spans="1:12" x14ac:dyDescent="0.25">
      <c r="A201" t="s">
        <v>3</v>
      </c>
      <c r="B201" s="1">
        <v>40085</v>
      </c>
      <c r="C201">
        <v>69.150000000000006</v>
      </c>
      <c r="D201">
        <v>69.47</v>
      </c>
      <c r="E201">
        <v>68.75</v>
      </c>
      <c r="F201">
        <v>69.11</v>
      </c>
      <c r="G201">
        <v>804417</v>
      </c>
      <c r="H201">
        <f t="shared" si="15"/>
        <v>4.6276211135212186E-3</v>
      </c>
      <c r="I201">
        <f t="shared" si="16"/>
        <v>-0.51999999999999602</v>
      </c>
      <c r="J201">
        <f t="shared" si="17"/>
        <v>-9.5999999999999419E-3</v>
      </c>
      <c r="K201">
        <f t="shared" si="18"/>
        <v>-5.498480682969098E-3</v>
      </c>
      <c r="L201">
        <f t="shared" si="19"/>
        <v>0.44208980276961829</v>
      </c>
    </row>
    <row r="202" spans="1:12" x14ac:dyDescent="0.25">
      <c r="A202" t="s">
        <v>3</v>
      </c>
      <c r="B202" s="1">
        <v>40086</v>
      </c>
      <c r="C202">
        <v>69.47</v>
      </c>
      <c r="D202">
        <v>69.95</v>
      </c>
      <c r="E202">
        <v>68.09</v>
      </c>
      <c r="F202">
        <v>68.73</v>
      </c>
      <c r="G202">
        <v>1213323</v>
      </c>
      <c r="H202">
        <f t="shared" si="15"/>
        <v>-5.9018281272491535E-3</v>
      </c>
      <c r="I202">
        <f t="shared" si="16"/>
        <v>-1.3200000000000074</v>
      </c>
      <c r="J202">
        <f t="shared" si="17"/>
        <v>-3.9653399911883103E-3</v>
      </c>
      <c r="K202">
        <f t="shared" si="18"/>
        <v>-1.0475774770842383E-2</v>
      </c>
      <c r="L202">
        <f t="shared" si="19"/>
        <v>0.42698279479647527</v>
      </c>
    </row>
    <row r="203" spans="1:12" x14ac:dyDescent="0.25">
      <c r="A203" t="s">
        <v>3</v>
      </c>
      <c r="B203" s="1">
        <v>40087</v>
      </c>
      <c r="C203">
        <v>69.06</v>
      </c>
      <c r="D203">
        <v>69.63</v>
      </c>
      <c r="E203">
        <v>67.819999999999993</v>
      </c>
      <c r="F203">
        <v>68.010000000000005</v>
      </c>
      <c r="G203">
        <v>1043808</v>
      </c>
      <c r="H203">
        <f t="shared" si="15"/>
        <v>-1.969302056183031E-2</v>
      </c>
      <c r="I203">
        <f t="shared" si="16"/>
        <v>-2.7399999999999949</v>
      </c>
      <c r="J203">
        <f t="shared" si="17"/>
        <v>-3.3618401651430041E-2</v>
      </c>
      <c r="K203">
        <f t="shared" si="18"/>
        <v>-2.8084105278635696E-2</v>
      </c>
      <c r="L203">
        <f t="shared" si="19"/>
        <v>0.38690725975660922</v>
      </c>
    </row>
    <row r="204" spans="1:12" x14ac:dyDescent="0.25">
      <c r="A204" t="s">
        <v>3</v>
      </c>
      <c r="B204" s="1">
        <v>40088</v>
      </c>
      <c r="C204">
        <v>67.7</v>
      </c>
      <c r="D204">
        <v>67.89</v>
      </c>
      <c r="E204">
        <v>65.540000000000006</v>
      </c>
      <c r="F204">
        <v>66.099999999999994</v>
      </c>
      <c r="G204">
        <v>1263298</v>
      </c>
      <c r="H204">
        <f t="shared" si="15"/>
        <v>-3.2348596750369274E-2</v>
      </c>
      <c r="I204">
        <f t="shared" si="16"/>
        <v>-2.0999999999999943</v>
      </c>
      <c r="J204">
        <f t="shared" si="17"/>
        <v>-2.1361000915471884E-3</v>
      </c>
      <c r="K204">
        <f t="shared" si="18"/>
        <v>8.1694402420575685E-3</v>
      </c>
      <c r="L204">
        <f t="shared" si="19"/>
        <v>0.39823751573646682</v>
      </c>
    </row>
    <row r="205" spans="1:12" x14ac:dyDescent="0.25">
      <c r="A205" t="s">
        <v>3</v>
      </c>
      <c r="B205" s="1">
        <v>40091</v>
      </c>
      <c r="C205">
        <v>65.510000000000005</v>
      </c>
      <c r="D205">
        <v>66.790000000000006</v>
      </c>
      <c r="E205">
        <v>65.400000000000006</v>
      </c>
      <c r="F205">
        <v>66.64</v>
      </c>
      <c r="G205">
        <v>825705</v>
      </c>
      <c r="H205">
        <f t="shared" si="15"/>
        <v>1.6028087314913675E-2</v>
      </c>
      <c r="I205">
        <f t="shared" si="16"/>
        <v>0.91999999999998749</v>
      </c>
      <c r="J205">
        <f t="shared" si="17"/>
        <v>1.3914373088685039E-2</v>
      </c>
      <c r="K205">
        <f t="shared" si="18"/>
        <v>2.8061224489795977E-2</v>
      </c>
      <c r="L205">
        <f t="shared" si="19"/>
        <v>0.43747377255560238</v>
      </c>
    </row>
    <row r="206" spans="1:12" x14ac:dyDescent="0.25">
      <c r="A206" t="s">
        <v>3</v>
      </c>
      <c r="B206" s="1">
        <v>40092</v>
      </c>
      <c r="C206">
        <v>66.56</v>
      </c>
      <c r="D206">
        <v>68.709999999999994</v>
      </c>
      <c r="E206">
        <v>66.31</v>
      </c>
      <c r="F206">
        <v>68.510000000000005</v>
      </c>
      <c r="G206">
        <v>1068598</v>
      </c>
      <c r="H206">
        <f t="shared" si="15"/>
        <v>3.3804086538461453E-2</v>
      </c>
      <c r="I206">
        <f t="shared" si="16"/>
        <v>0.54000000000000625</v>
      </c>
      <c r="J206">
        <f t="shared" si="17"/>
        <v>3.2272658724174397E-2</v>
      </c>
      <c r="K206">
        <f t="shared" si="18"/>
        <v>1.5764122025981653E-2</v>
      </c>
      <c r="L206">
        <f t="shared" si="19"/>
        <v>0.4601342845153169</v>
      </c>
    </row>
    <row r="207" spans="1:12" x14ac:dyDescent="0.25">
      <c r="A207" t="s">
        <v>3</v>
      </c>
      <c r="B207" s="1">
        <v>40093</v>
      </c>
      <c r="C207">
        <v>68.81</v>
      </c>
      <c r="D207">
        <v>70.25</v>
      </c>
      <c r="E207">
        <v>68.45</v>
      </c>
      <c r="F207">
        <v>69.59</v>
      </c>
      <c r="G207">
        <v>1397498</v>
      </c>
      <c r="H207">
        <f t="shared" si="15"/>
        <v>1.7293997965411867E-2</v>
      </c>
      <c r="I207">
        <f t="shared" si="16"/>
        <v>1.4599999999999937</v>
      </c>
      <c r="J207">
        <f t="shared" si="17"/>
        <v>1.9576333089846631E-2</v>
      </c>
      <c r="K207">
        <f t="shared" si="18"/>
        <v>3.937347320017226E-2</v>
      </c>
      <c r="L207">
        <f t="shared" si="19"/>
        <v>0.51762484263533359</v>
      </c>
    </row>
    <row r="208" spans="1:12" x14ac:dyDescent="0.25">
      <c r="A208" t="s">
        <v>3</v>
      </c>
      <c r="B208" s="1">
        <v>40094</v>
      </c>
      <c r="C208">
        <v>70</v>
      </c>
      <c r="D208">
        <v>72.709999999999994</v>
      </c>
      <c r="E208">
        <v>69.790000000000006</v>
      </c>
      <c r="F208">
        <v>72.33</v>
      </c>
      <c r="G208">
        <v>1938007</v>
      </c>
      <c r="H208">
        <f t="shared" si="15"/>
        <v>3.0714285714285694E-2</v>
      </c>
      <c r="I208">
        <f t="shared" si="16"/>
        <v>-0.95999999999999375</v>
      </c>
      <c r="J208">
        <f t="shared" si="17"/>
        <v>2.6794669723456011E-2</v>
      </c>
      <c r="K208">
        <f t="shared" si="18"/>
        <v>1.6590626296142386E-3</v>
      </c>
      <c r="L208">
        <f t="shared" si="19"/>
        <v>0.52014267729752439</v>
      </c>
    </row>
    <row r="209" spans="1:12" x14ac:dyDescent="0.25">
      <c r="A209" t="s">
        <v>3</v>
      </c>
      <c r="B209" s="1">
        <v>40095</v>
      </c>
      <c r="C209">
        <v>72.150000000000006</v>
      </c>
      <c r="D209">
        <v>72.75</v>
      </c>
      <c r="E209">
        <v>71.66</v>
      </c>
      <c r="F209">
        <v>72.45</v>
      </c>
      <c r="G209">
        <v>877955</v>
      </c>
      <c r="H209">
        <f t="shared" si="15"/>
        <v>6.5142065142065331E-3</v>
      </c>
      <c r="I209">
        <f t="shared" si="16"/>
        <v>0.57999999999999829</v>
      </c>
      <c r="J209">
        <f t="shared" si="17"/>
        <v>1.1582472788166376E-2</v>
      </c>
      <c r="K209">
        <f t="shared" si="18"/>
        <v>6.763285024154575E-3</v>
      </c>
      <c r="L209">
        <f t="shared" si="19"/>
        <v>0.53042383550146877</v>
      </c>
    </row>
    <row r="210" spans="1:12" x14ac:dyDescent="0.25">
      <c r="A210" t="s">
        <v>3</v>
      </c>
      <c r="B210" s="1">
        <v>40098</v>
      </c>
      <c r="C210">
        <v>72.62</v>
      </c>
      <c r="D210">
        <v>74.33</v>
      </c>
      <c r="E210">
        <v>72.489999999999995</v>
      </c>
      <c r="F210">
        <v>72.94</v>
      </c>
      <c r="G210">
        <v>1246762</v>
      </c>
      <c r="H210">
        <f t="shared" si="15"/>
        <v>-3.5802809143486991E-3</v>
      </c>
      <c r="I210">
        <f t="shared" si="16"/>
        <v>-2.5600000000000023</v>
      </c>
      <c r="J210">
        <f t="shared" si="17"/>
        <v>-1.9175058628776442E-2</v>
      </c>
      <c r="K210">
        <f t="shared" si="18"/>
        <v>-1.9468055936386119E-2</v>
      </c>
      <c r="L210">
        <f t="shared" si="19"/>
        <v>0.50062945866554776</v>
      </c>
    </row>
    <row r="211" spans="1:12" x14ac:dyDescent="0.25">
      <c r="A211" t="s">
        <v>3</v>
      </c>
      <c r="B211" s="1">
        <v>40099</v>
      </c>
      <c r="C211">
        <v>72.36</v>
      </c>
      <c r="D211">
        <v>72.77</v>
      </c>
      <c r="E211">
        <v>71.099999999999994</v>
      </c>
      <c r="F211">
        <v>71.52</v>
      </c>
      <c r="G211">
        <v>1173012</v>
      </c>
      <c r="H211">
        <f t="shared" si="15"/>
        <v>-8.9828634604754987E-3</v>
      </c>
      <c r="I211">
        <f t="shared" si="16"/>
        <v>-0.53000000000000114</v>
      </c>
      <c r="J211">
        <f t="shared" si="17"/>
        <v>8.579465541490805E-3</v>
      </c>
      <c r="K211">
        <f t="shared" si="18"/>
        <v>1.6498881431767476E-2</v>
      </c>
      <c r="L211">
        <f t="shared" si="19"/>
        <v>0.52538816617708783</v>
      </c>
    </row>
    <row r="212" spans="1:12" x14ac:dyDescent="0.25">
      <c r="A212" t="s">
        <v>3</v>
      </c>
      <c r="B212" s="1">
        <v>40100</v>
      </c>
      <c r="C212">
        <v>71.709999999999994</v>
      </c>
      <c r="D212">
        <v>73.239999999999995</v>
      </c>
      <c r="E212">
        <v>71.709999999999994</v>
      </c>
      <c r="F212">
        <v>72.7</v>
      </c>
      <c r="G212">
        <v>1192695</v>
      </c>
      <c r="H212">
        <f t="shared" si="15"/>
        <v>1.980198019801982E-2</v>
      </c>
      <c r="I212">
        <f t="shared" si="16"/>
        <v>0.12000000000000455</v>
      </c>
      <c r="J212">
        <f t="shared" si="17"/>
        <v>1.115604518198321E-2</v>
      </c>
      <c r="K212">
        <f t="shared" si="18"/>
        <v>9.0784044016505305E-3</v>
      </c>
      <c r="L212">
        <f t="shared" si="19"/>
        <v>0.53923625681913556</v>
      </c>
    </row>
    <row r="213" spans="1:12" x14ac:dyDescent="0.25">
      <c r="A213" t="s">
        <v>3</v>
      </c>
      <c r="B213" s="1">
        <v>40101</v>
      </c>
      <c r="C213">
        <v>73.13</v>
      </c>
      <c r="D213">
        <v>74.36</v>
      </c>
      <c r="E213">
        <v>72.510000000000005</v>
      </c>
      <c r="F213">
        <v>73.36</v>
      </c>
      <c r="G213">
        <v>1004851</v>
      </c>
      <c r="H213">
        <f t="shared" si="15"/>
        <v>1.1212908519075748E-2</v>
      </c>
      <c r="I213">
        <f t="shared" si="16"/>
        <v>-0.93999999999999773</v>
      </c>
      <c r="J213">
        <f t="shared" si="17"/>
        <v>-6.8956006068128239E-3</v>
      </c>
      <c r="K213">
        <f t="shared" si="18"/>
        <v>-1.2404580152671763E-2</v>
      </c>
      <c r="L213">
        <f t="shared" si="19"/>
        <v>0.52014267729752439</v>
      </c>
    </row>
    <row r="214" spans="1:12" x14ac:dyDescent="0.25">
      <c r="A214" t="s">
        <v>3</v>
      </c>
      <c r="B214" s="1">
        <v>40102</v>
      </c>
      <c r="C214">
        <v>73.95</v>
      </c>
      <c r="D214">
        <v>74.42</v>
      </c>
      <c r="E214">
        <v>72.010000000000005</v>
      </c>
      <c r="F214">
        <v>72.45</v>
      </c>
      <c r="G214">
        <v>1590060</v>
      </c>
      <c r="H214">
        <f t="shared" si="15"/>
        <v>-1.5415821501014171E-2</v>
      </c>
      <c r="I214">
        <f t="shared" si="16"/>
        <v>-0.32000000000000739</v>
      </c>
      <c r="J214">
        <f t="shared" si="17"/>
        <v>7.2212192751006654E-3</v>
      </c>
      <c r="K214">
        <f t="shared" si="18"/>
        <v>3.3816425120772875E-2</v>
      </c>
      <c r="L214">
        <f t="shared" si="19"/>
        <v>0.57154846831724737</v>
      </c>
    </row>
    <row r="215" spans="1:12" x14ac:dyDescent="0.25">
      <c r="A215" t="s">
        <v>3</v>
      </c>
      <c r="B215" s="1">
        <v>40105</v>
      </c>
      <c r="C215">
        <v>72.81</v>
      </c>
      <c r="D215">
        <v>75.099999999999994</v>
      </c>
      <c r="E215">
        <v>72.53</v>
      </c>
      <c r="F215">
        <v>74.900000000000006</v>
      </c>
      <c r="G215">
        <v>1380307</v>
      </c>
      <c r="H215">
        <f t="shared" si="15"/>
        <v>3.6945474522730448E-2</v>
      </c>
      <c r="I215">
        <f t="shared" si="16"/>
        <v>-0.20999999999999375</v>
      </c>
      <c r="J215">
        <f t="shared" si="17"/>
        <v>8.1345650075830278E-3</v>
      </c>
      <c r="K215">
        <f t="shared" si="18"/>
        <v>-1.8825100133511463E-2</v>
      </c>
      <c r="L215">
        <f t="shared" si="19"/>
        <v>0.54196391103650865</v>
      </c>
    </row>
    <row r="216" spans="1:12" x14ac:dyDescent="0.25">
      <c r="A216" t="s">
        <v>3</v>
      </c>
      <c r="B216" s="1">
        <v>40106</v>
      </c>
      <c r="C216">
        <v>75.5</v>
      </c>
      <c r="D216">
        <v>75.89</v>
      </c>
      <c r="E216">
        <v>73.12</v>
      </c>
      <c r="F216">
        <v>73.489999999999995</v>
      </c>
      <c r="G216">
        <v>2168604</v>
      </c>
      <c r="H216">
        <f t="shared" si="15"/>
        <v>-2.9139072847682135E-2</v>
      </c>
      <c r="I216">
        <f t="shared" si="16"/>
        <v>-3.0900000000000034</v>
      </c>
      <c r="J216">
        <f t="shared" si="17"/>
        <v>-1.5317286652078876E-2</v>
      </c>
      <c r="K216">
        <f t="shared" si="18"/>
        <v>-6.8036467546606083E-4</v>
      </c>
      <c r="L216">
        <f t="shared" si="19"/>
        <v>0.54091481326059587</v>
      </c>
    </row>
    <row r="217" spans="1:12" x14ac:dyDescent="0.25">
      <c r="A217" t="s">
        <v>3</v>
      </c>
      <c r="B217" s="1">
        <v>40107</v>
      </c>
      <c r="C217">
        <v>73.3</v>
      </c>
      <c r="D217">
        <v>73.8</v>
      </c>
      <c r="E217">
        <v>72</v>
      </c>
      <c r="F217">
        <v>73.44</v>
      </c>
      <c r="G217">
        <v>1533400</v>
      </c>
      <c r="H217">
        <f t="shared" si="15"/>
        <v>-3.2742155525238292E-3</v>
      </c>
      <c r="I217">
        <f t="shared" si="16"/>
        <v>-1.5600000000000023</v>
      </c>
      <c r="J217">
        <f t="shared" si="17"/>
        <v>6.9444444444433095E-4</v>
      </c>
      <c r="K217">
        <f t="shared" si="18"/>
        <v>-9.3954248366012738E-3</v>
      </c>
      <c r="L217">
        <f t="shared" si="19"/>
        <v>0.52643726395300061</v>
      </c>
    </row>
    <row r="218" spans="1:12" x14ac:dyDescent="0.25">
      <c r="A218" t="s">
        <v>3</v>
      </c>
      <c r="B218" s="1">
        <v>40108</v>
      </c>
      <c r="C218">
        <v>73.06</v>
      </c>
      <c r="D218">
        <v>73.239999999999995</v>
      </c>
      <c r="E218">
        <v>72.05</v>
      </c>
      <c r="F218">
        <v>72.75</v>
      </c>
      <c r="G218">
        <v>1159423</v>
      </c>
      <c r="H218">
        <f t="shared" si="15"/>
        <v>-8.2124281412543354E-4</v>
      </c>
      <c r="I218">
        <f t="shared" si="16"/>
        <v>-0.73999999999999488</v>
      </c>
      <c r="J218">
        <f t="shared" si="17"/>
        <v>-1.8043025676612867E-3</v>
      </c>
      <c r="K218">
        <f t="shared" si="18"/>
        <v>-1.0309278350515427E-2</v>
      </c>
      <c r="L218">
        <f t="shared" si="19"/>
        <v>0.51070079731430984</v>
      </c>
    </row>
    <row r="219" spans="1:12" x14ac:dyDescent="0.25">
      <c r="A219" t="s">
        <v>3</v>
      </c>
      <c r="B219" s="1">
        <v>40109</v>
      </c>
      <c r="C219">
        <v>73</v>
      </c>
      <c r="D219">
        <v>73.5</v>
      </c>
      <c r="E219">
        <v>71.92</v>
      </c>
      <c r="F219">
        <v>72</v>
      </c>
      <c r="G219">
        <v>1072349</v>
      </c>
      <c r="H219">
        <f t="shared" si="15"/>
        <v>-7.2602739726027599E-3</v>
      </c>
      <c r="I219">
        <f t="shared" si="16"/>
        <v>-1.6400000000000006</v>
      </c>
      <c r="J219">
        <f t="shared" si="17"/>
        <v>-1.6268075639599533E-2</v>
      </c>
      <c r="K219">
        <f t="shared" si="18"/>
        <v>-1.3333333333333197E-2</v>
      </c>
      <c r="L219">
        <f t="shared" si="19"/>
        <v>0.49055812001678589</v>
      </c>
    </row>
    <row r="220" spans="1:12" x14ac:dyDescent="0.25">
      <c r="A220" t="s">
        <v>3</v>
      </c>
      <c r="B220" s="1">
        <v>40112</v>
      </c>
      <c r="C220">
        <v>72.47</v>
      </c>
      <c r="D220">
        <v>72.86</v>
      </c>
      <c r="E220">
        <v>70.75</v>
      </c>
      <c r="F220">
        <v>71.040000000000006</v>
      </c>
      <c r="G220">
        <v>902925</v>
      </c>
      <c r="H220">
        <f t="shared" si="15"/>
        <v>-2.1664136884227858E-2</v>
      </c>
      <c r="I220">
        <f t="shared" si="16"/>
        <v>-2.0400000000000063</v>
      </c>
      <c r="J220">
        <f t="shared" si="17"/>
        <v>-2.9681978798585806E-3</v>
      </c>
      <c r="K220">
        <f t="shared" si="18"/>
        <v>-1.2668918918918859E-3</v>
      </c>
      <c r="L220">
        <f t="shared" si="19"/>
        <v>0.48866974402014285</v>
      </c>
    </row>
    <row r="221" spans="1:12" x14ac:dyDescent="0.25">
      <c r="A221" t="s">
        <v>3</v>
      </c>
      <c r="B221" s="1">
        <v>40113</v>
      </c>
      <c r="C221">
        <v>70.900000000000006</v>
      </c>
      <c r="D221">
        <v>71.819999999999993</v>
      </c>
      <c r="E221">
        <v>70.540000000000006</v>
      </c>
      <c r="F221">
        <v>70.95</v>
      </c>
      <c r="G221">
        <v>976388</v>
      </c>
      <c r="H221">
        <f t="shared" si="15"/>
        <v>4.5133991537376073E-3</v>
      </c>
      <c r="I221">
        <f t="shared" si="16"/>
        <v>-1.5999999999999943</v>
      </c>
      <c r="J221">
        <f t="shared" si="17"/>
        <v>-1.5168698610717457E-2</v>
      </c>
      <c r="K221">
        <f t="shared" si="18"/>
        <v>-2.0436927413671646E-2</v>
      </c>
      <c r="L221">
        <f t="shared" si="19"/>
        <v>0.45824590851867408</v>
      </c>
    </row>
    <row r="222" spans="1:12" x14ac:dyDescent="0.25">
      <c r="A222" t="s">
        <v>3</v>
      </c>
      <c r="B222" s="1">
        <v>40114</v>
      </c>
      <c r="C222">
        <v>71.22</v>
      </c>
      <c r="D222">
        <v>71.22</v>
      </c>
      <c r="E222">
        <v>69.47</v>
      </c>
      <c r="F222">
        <v>69.5</v>
      </c>
      <c r="G222">
        <v>1295731</v>
      </c>
      <c r="H222">
        <f t="shared" si="15"/>
        <v>-2.3308059533838743E-2</v>
      </c>
      <c r="I222">
        <f t="shared" si="16"/>
        <v>-0.87000000000000455</v>
      </c>
      <c r="J222">
        <f t="shared" si="17"/>
        <v>-3.3107816323593164E-3</v>
      </c>
      <c r="K222">
        <f t="shared" si="18"/>
        <v>2.1582733812949728E-2</v>
      </c>
      <c r="L222">
        <f t="shared" si="19"/>
        <v>0.4897188417960554</v>
      </c>
    </row>
    <row r="223" spans="1:12" x14ac:dyDescent="0.25">
      <c r="A223" t="s">
        <v>3</v>
      </c>
      <c r="B223" s="1">
        <v>40115</v>
      </c>
      <c r="C223">
        <v>69.56</v>
      </c>
      <c r="D223">
        <v>71.349999999999994</v>
      </c>
      <c r="E223">
        <v>69.239999999999995</v>
      </c>
      <c r="F223">
        <v>71</v>
      </c>
      <c r="G223">
        <v>1141326</v>
      </c>
      <c r="H223">
        <f t="shared" si="15"/>
        <v>2.5733179988499E-2</v>
      </c>
      <c r="I223">
        <f t="shared" si="16"/>
        <v>-0.15999999999999659</v>
      </c>
      <c r="J223">
        <f t="shared" si="17"/>
        <v>1.8053148469093117E-2</v>
      </c>
      <c r="K223">
        <f t="shared" si="18"/>
        <v>-4.9295774647886148E-3</v>
      </c>
      <c r="L223">
        <f t="shared" si="19"/>
        <v>0.48237515736466663</v>
      </c>
    </row>
    <row r="224" spans="1:12" x14ac:dyDescent="0.25">
      <c r="A224" t="s">
        <v>3</v>
      </c>
      <c r="B224" s="1">
        <v>40116</v>
      </c>
      <c r="C224">
        <v>71.349999999999994</v>
      </c>
      <c r="D224">
        <v>72.19</v>
      </c>
      <c r="E224">
        <v>70.489999999999995</v>
      </c>
      <c r="F224">
        <v>70.650000000000006</v>
      </c>
      <c r="G224">
        <v>1607953</v>
      </c>
      <c r="H224">
        <f t="shared" si="15"/>
        <v>-1.7238962859144946E-2</v>
      </c>
      <c r="I224">
        <f t="shared" si="16"/>
        <v>-2.5900000000000034</v>
      </c>
      <c r="J224">
        <f t="shared" si="17"/>
        <v>-1.9151652716697276E-2</v>
      </c>
      <c r="K224">
        <f t="shared" si="18"/>
        <v>-7.07714083510258E-3</v>
      </c>
      <c r="L224">
        <f t="shared" si="19"/>
        <v>0.47188417960553952</v>
      </c>
    </row>
    <row r="225" spans="1:12" x14ac:dyDescent="0.25">
      <c r="A225" t="s">
        <v>3</v>
      </c>
      <c r="B225" s="1">
        <v>40119</v>
      </c>
      <c r="C225">
        <v>70.12</v>
      </c>
      <c r="D225">
        <v>70.599999999999994</v>
      </c>
      <c r="E225">
        <v>69.14</v>
      </c>
      <c r="F225">
        <v>70.150000000000006</v>
      </c>
      <c r="G225">
        <v>991770</v>
      </c>
      <c r="H225">
        <f t="shared" si="15"/>
        <v>-1.2549914432401721E-2</v>
      </c>
      <c r="I225">
        <f t="shared" si="16"/>
        <v>-1.9399999999999977</v>
      </c>
      <c r="J225">
        <f t="shared" si="17"/>
        <v>-1.4608041654613935E-2</v>
      </c>
      <c r="K225">
        <f t="shared" si="18"/>
        <v>-1.6393442622950949E-2</v>
      </c>
      <c r="L225">
        <f t="shared" si="19"/>
        <v>0.44775493075954698</v>
      </c>
    </row>
    <row r="226" spans="1:12" x14ac:dyDescent="0.25">
      <c r="A226" t="s">
        <v>3</v>
      </c>
      <c r="B226" s="1">
        <v>40120</v>
      </c>
      <c r="C226">
        <v>69.239999999999995</v>
      </c>
      <c r="D226">
        <v>69.66</v>
      </c>
      <c r="E226">
        <v>68.13</v>
      </c>
      <c r="F226">
        <v>69</v>
      </c>
      <c r="G226">
        <v>1109616</v>
      </c>
      <c r="H226">
        <f t="shared" si="15"/>
        <v>-3.4662045060658286E-3</v>
      </c>
      <c r="I226">
        <f t="shared" si="16"/>
        <v>0</v>
      </c>
      <c r="J226">
        <f t="shared" si="17"/>
        <v>1.1448701012769735E-2</v>
      </c>
      <c r="K226">
        <f t="shared" si="18"/>
        <v>1.6956521739130537E-2</v>
      </c>
      <c r="L226">
        <f t="shared" si="19"/>
        <v>0.47230381871590454</v>
      </c>
    </row>
    <row r="227" spans="1:12" x14ac:dyDescent="0.25">
      <c r="A227" t="s">
        <v>3</v>
      </c>
      <c r="B227" s="1">
        <v>40121</v>
      </c>
      <c r="C227">
        <v>69</v>
      </c>
      <c r="D227">
        <v>70.66</v>
      </c>
      <c r="E227">
        <v>68.91</v>
      </c>
      <c r="F227">
        <v>70.17</v>
      </c>
      <c r="G227">
        <v>1073771</v>
      </c>
      <c r="H227">
        <f t="shared" si="15"/>
        <v>8.6956521739129933E-3</v>
      </c>
      <c r="I227">
        <f t="shared" si="16"/>
        <v>7.9999999999998295E-2</v>
      </c>
      <c r="J227">
        <f t="shared" si="17"/>
        <v>2.7572195617471262E-3</v>
      </c>
      <c r="K227">
        <f t="shared" si="18"/>
        <v>1.5676214906655161E-2</v>
      </c>
      <c r="L227">
        <f t="shared" si="19"/>
        <v>0.49538396978598409</v>
      </c>
    </row>
    <row r="228" spans="1:12" x14ac:dyDescent="0.25">
      <c r="A228" t="s">
        <v>3</v>
      </c>
      <c r="B228" s="1">
        <v>40122</v>
      </c>
      <c r="C228">
        <v>69.599999999999994</v>
      </c>
      <c r="D228">
        <v>71.739999999999995</v>
      </c>
      <c r="E228">
        <v>69.099999999999994</v>
      </c>
      <c r="F228">
        <v>71.27</v>
      </c>
      <c r="G228">
        <v>818121</v>
      </c>
      <c r="H228">
        <f t="shared" si="15"/>
        <v>2.3132183908046056E-2</v>
      </c>
      <c r="I228">
        <f t="shared" si="16"/>
        <v>0.46999999999999886</v>
      </c>
      <c r="J228">
        <f t="shared" si="17"/>
        <v>3.053545586107087E-2</v>
      </c>
      <c r="K228">
        <f t="shared" si="18"/>
        <v>2.4694822505963332E-2</v>
      </c>
      <c r="L228">
        <f t="shared" si="19"/>
        <v>0.53231221149811181</v>
      </c>
    </row>
    <row r="229" spans="1:12" x14ac:dyDescent="0.25">
      <c r="A229" t="s">
        <v>3</v>
      </c>
      <c r="B229" s="1">
        <v>40123</v>
      </c>
      <c r="C229">
        <v>71.209999999999994</v>
      </c>
      <c r="D229">
        <v>73.209999999999994</v>
      </c>
      <c r="E229">
        <v>71.209999999999994</v>
      </c>
      <c r="F229">
        <v>73.03</v>
      </c>
      <c r="G229">
        <v>1398111</v>
      </c>
      <c r="H229">
        <f t="shared" si="15"/>
        <v>3.0754107569161748E-2</v>
      </c>
      <c r="I229">
        <f t="shared" si="16"/>
        <v>1.230000000000004</v>
      </c>
      <c r="J229">
        <f t="shared" si="17"/>
        <v>2.7102934981042104E-2</v>
      </c>
      <c r="K229">
        <f t="shared" si="18"/>
        <v>2.5605915377242328E-2</v>
      </c>
      <c r="L229">
        <f t="shared" si="19"/>
        <v>0.57154846831724737</v>
      </c>
    </row>
    <row r="230" spans="1:12" x14ac:dyDescent="0.25">
      <c r="A230" t="s">
        <v>3</v>
      </c>
      <c r="B230" s="1">
        <v>40126</v>
      </c>
      <c r="C230">
        <v>73.400000000000006</v>
      </c>
      <c r="D230">
        <v>75.44</v>
      </c>
      <c r="E230">
        <v>73.14</v>
      </c>
      <c r="F230">
        <v>74.900000000000006</v>
      </c>
      <c r="G230">
        <v>1687494</v>
      </c>
      <c r="H230">
        <f t="shared" si="15"/>
        <v>2.043596730245234E-2</v>
      </c>
      <c r="I230">
        <f t="shared" si="16"/>
        <v>-1.1400000000000006</v>
      </c>
      <c r="J230">
        <f t="shared" si="17"/>
        <v>2.2149302707137108E-2</v>
      </c>
      <c r="K230">
        <f t="shared" si="18"/>
        <v>3.0707610146860631E-3</v>
      </c>
      <c r="L230">
        <f t="shared" si="19"/>
        <v>0.57637431808644557</v>
      </c>
    </row>
    <row r="231" spans="1:12" x14ac:dyDescent="0.25">
      <c r="A231" t="s">
        <v>3</v>
      </c>
      <c r="B231" s="1">
        <v>40127</v>
      </c>
      <c r="C231">
        <v>74.900000000000006</v>
      </c>
      <c r="D231">
        <v>75.3</v>
      </c>
      <c r="E231">
        <v>74.760000000000005</v>
      </c>
      <c r="F231">
        <v>75.13</v>
      </c>
      <c r="G231">
        <v>900651</v>
      </c>
      <c r="H231">
        <f t="shared" si="15"/>
        <v>7.7436582109478014E-3</v>
      </c>
      <c r="I231">
        <f t="shared" si="16"/>
        <v>0.14000000000000057</v>
      </c>
      <c r="J231">
        <f t="shared" si="17"/>
        <v>1.4713750668806647E-3</v>
      </c>
      <c r="K231">
        <f t="shared" si="18"/>
        <v>1.1979235990948744E-3</v>
      </c>
      <c r="L231">
        <f t="shared" si="19"/>
        <v>0.57826269408308861</v>
      </c>
    </row>
    <row r="232" spans="1:12" x14ac:dyDescent="0.25">
      <c r="A232" t="s">
        <v>3</v>
      </c>
      <c r="B232" s="1">
        <v>40128</v>
      </c>
      <c r="C232">
        <v>75.48</v>
      </c>
      <c r="D232">
        <v>76.44</v>
      </c>
      <c r="E232">
        <v>74.87</v>
      </c>
      <c r="F232">
        <v>75.22</v>
      </c>
      <c r="G232">
        <v>848976</v>
      </c>
      <c r="H232">
        <f t="shared" si="15"/>
        <v>-6.3593004769475492E-3</v>
      </c>
      <c r="I232">
        <f t="shared" si="16"/>
        <v>-2.019999999999996</v>
      </c>
      <c r="J232">
        <f t="shared" si="17"/>
        <v>-5.476158675036924E-3</v>
      </c>
      <c r="K232">
        <f t="shared" si="18"/>
        <v>-6.2483382079233651E-3</v>
      </c>
      <c r="L232">
        <f t="shared" si="19"/>
        <v>0.56840117498950904</v>
      </c>
    </row>
    <row r="233" spans="1:12" x14ac:dyDescent="0.25">
      <c r="A233" t="s">
        <v>3</v>
      </c>
      <c r="B233" s="1">
        <v>40129</v>
      </c>
      <c r="C233">
        <v>75</v>
      </c>
      <c r="D233">
        <v>75.42</v>
      </c>
      <c r="E233">
        <v>74.459999999999994</v>
      </c>
      <c r="F233">
        <v>74.75</v>
      </c>
      <c r="G233">
        <v>863572</v>
      </c>
      <c r="H233">
        <f t="shared" si="15"/>
        <v>-5.3333333333334121E-3</v>
      </c>
      <c r="I233">
        <f t="shared" si="16"/>
        <v>-0.51999999999999602</v>
      </c>
      <c r="J233">
        <f t="shared" si="17"/>
        <v>-3.0889067955948146E-3</v>
      </c>
      <c r="K233">
        <f t="shared" si="18"/>
        <v>6.0200668896321918E-3</v>
      </c>
      <c r="L233">
        <f t="shared" si="19"/>
        <v>0.57784305497272359</v>
      </c>
    </row>
    <row r="234" spans="1:12" x14ac:dyDescent="0.25">
      <c r="A234" t="s">
        <v>3</v>
      </c>
      <c r="B234" s="1">
        <v>40130</v>
      </c>
      <c r="C234">
        <v>74.599999999999994</v>
      </c>
      <c r="D234">
        <v>75.900000000000006</v>
      </c>
      <c r="E234">
        <v>74.23</v>
      </c>
      <c r="F234">
        <v>75.2</v>
      </c>
      <c r="G234">
        <v>872431</v>
      </c>
      <c r="H234">
        <f t="shared" si="15"/>
        <v>1.8766756032171594E-2</v>
      </c>
      <c r="I234">
        <f t="shared" si="16"/>
        <v>-0.10000000000000853</v>
      </c>
      <c r="J234">
        <f t="shared" si="17"/>
        <v>1.8590866226593006E-2</v>
      </c>
      <c r="K234">
        <f t="shared" si="18"/>
        <v>1.3297872340425565E-2</v>
      </c>
      <c r="L234">
        <f t="shared" si="19"/>
        <v>0.59882501049097803</v>
      </c>
    </row>
    <row r="235" spans="1:12" x14ac:dyDescent="0.25">
      <c r="A235" t="s">
        <v>3</v>
      </c>
      <c r="B235" s="1">
        <v>40133</v>
      </c>
      <c r="C235">
        <v>76</v>
      </c>
      <c r="D235">
        <v>76.8</v>
      </c>
      <c r="E235">
        <v>75.61</v>
      </c>
      <c r="F235">
        <v>76.2</v>
      </c>
      <c r="G235">
        <v>1001974</v>
      </c>
      <c r="H235">
        <f t="shared" si="15"/>
        <v>1.4473684210525306E-3</v>
      </c>
      <c r="I235">
        <f t="shared" si="16"/>
        <v>-1.6599999999999966</v>
      </c>
      <c r="J235">
        <f t="shared" si="17"/>
        <v>-1.9970903319666777E-2</v>
      </c>
      <c r="K235">
        <f t="shared" si="18"/>
        <v>-2.5065616797900203E-2</v>
      </c>
      <c r="L235">
        <f t="shared" si="19"/>
        <v>0.5587494754511122</v>
      </c>
    </row>
    <row r="236" spans="1:12" x14ac:dyDescent="0.25">
      <c r="A236" t="s">
        <v>3</v>
      </c>
      <c r="B236" s="1">
        <v>40134</v>
      </c>
      <c r="C236">
        <v>76.11</v>
      </c>
      <c r="D236">
        <v>76.14</v>
      </c>
      <c r="E236">
        <v>74.099999999999994</v>
      </c>
      <c r="F236">
        <v>74.290000000000006</v>
      </c>
      <c r="G236">
        <v>1235478</v>
      </c>
      <c r="H236">
        <f t="shared" si="15"/>
        <v>-2.0233872027328959E-2</v>
      </c>
      <c r="I236">
        <f t="shared" si="16"/>
        <v>-2.3200000000000074</v>
      </c>
      <c r="J236">
        <f t="shared" si="17"/>
        <v>-6.7476383265856477E-3</v>
      </c>
      <c r="K236">
        <f t="shared" si="18"/>
        <v>-7.4034190335174888E-3</v>
      </c>
      <c r="L236">
        <f t="shared" si="19"/>
        <v>0.54720939991607209</v>
      </c>
    </row>
    <row r="237" spans="1:12" x14ac:dyDescent="0.25">
      <c r="A237" t="s">
        <v>3</v>
      </c>
      <c r="B237" s="1">
        <v>40135</v>
      </c>
      <c r="C237">
        <v>74.569999999999993</v>
      </c>
      <c r="D237">
        <v>74.819999999999993</v>
      </c>
      <c r="E237">
        <v>73.599999999999994</v>
      </c>
      <c r="F237">
        <v>73.739999999999995</v>
      </c>
      <c r="G237">
        <v>1000446</v>
      </c>
      <c r="H237">
        <f t="shared" si="15"/>
        <v>-1.2337401099637768E-2</v>
      </c>
      <c r="I237">
        <f t="shared" si="16"/>
        <v>-1.6999999999999886</v>
      </c>
      <c r="J237">
        <f t="shared" si="17"/>
        <v>-1.4130434782608559E-2</v>
      </c>
      <c r="K237">
        <f t="shared" si="18"/>
        <v>-1.3289937618660042E-2</v>
      </c>
      <c r="L237">
        <f t="shared" si="19"/>
        <v>0.52664708350818312</v>
      </c>
    </row>
    <row r="238" spans="1:12" x14ac:dyDescent="0.25">
      <c r="A238" t="s">
        <v>3</v>
      </c>
      <c r="B238" s="1">
        <v>40136</v>
      </c>
      <c r="C238">
        <v>73.650000000000006</v>
      </c>
      <c r="D238">
        <v>74.12</v>
      </c>
      <c r="E238">
        <v>72.56</v>
      </c>
      <c r="F238">
        <v>72.760000000000005</v>
      </c>
      <c r="G238">
        <v>1242474</v>
      </c>
      <c r="H238">
        <f t="shared" si="15"/>
        <v>-1.3713509843856109E-2</v>
      </c>
      <c r="I238">
        <f t="shared" si="16"/>
        <v>-1.8900000000000006</v>
      </c>
      <c r="J238">
        <f t="shared" si="17"/>
        <v>-1.4195148842337413E-2</v>
      </c>
      <c r="K238">
        <f t="shared" si="18"/>
        <v>-1.5118196811435003E-2</v>
      </c>
      <c r="L238">
        <f t="shared" si="19"/>
        <v>0.50356693243810335</v>
      </c>
    </row>
    <row r="239" spans="1:12" x14ac:dyDescent="0.25">
      <c r="A239" t="s">
        <v>3</v>
      </c>
      <c r="B239" s="1">
        <v>40137</v>
      </c>
      <c r="C239">
        <v>72.64</v>
      </c>
      <c r="D239">
        <v>73.23</v>
      </c>
      <c r="E239">
        <v>71.53</v>
      </c>
      <c r="F239">
        <v>71.66</v>
      </c>
      <c r="G239">
        <v>1489394</v>
      </c>
      <c r="H239">
        <f t="shared" si="15"/>
        <v>8.2599118942727756E-4</v>
      </c>
      <c r="I239">
        <f t="shared" si="16"/>
        <v>-3.0000000000001137E-2</v>
      </c>
      <c r="J239">
        <f t="shared" si="17"/>
        <v>1.3001537816300646E-2</v>
      </c>
      <c r="K239">
        <f t="shared" si="18"/>
        <v>3.0421434552051485E-2</v>
      </c>
      <c r="L239">
        <f t="shared" si="19"/>
        <v>0.54930759546789787</v>
      </c>
    </row>
    <row r="240" spans="1:12" x14ac:dyDescent="0.25">
      <c r="A240" t="s">
        <v>3</v>
      </c>
      <c r="B240" s="1">
        <v>40140</v>
      </c>
      <c r="C240">
        <v>72.7</v>
      </c>
      <c r="D240">
        <v>74.2</v>
      </c>
      <c r="E240">
        <v>72.459999999999994</v>
      </c>
      <c r="F240">
        <v>73.84</v>
      </c>
      <c r="G240">
        <v>1033031</v>
      </c>
      <c r="H240">
        <f t="shared" si="15"/>
        <v>2.5447042640990292E-2</v>
      </c>
      <c r="I240">
        <f t="shared" si="16"/>
        <v>-0.5</v>
      </c>
      <c r="J240">
        <f t="shared" si="17"/>
        <v>7.728401876897717E-3</v>
      </c>
      <c r="K240">
        <f t="shared" si="18"/>
        <v>-6.7713976164680556E-3</v>
      </c>
      <c r="L240">
        <f t="shared" si="19"/>
        <v>0.53881661770877054</v>
      </c>
    </row>
    <row r="241" spans="1:12" x14ac:dyDescent="0.25">
      <c r="A241" t="s">
        <v>3</v>
      </c>
      <c r="B241" s="1">
        <v>40141</v>
      </c>
      <c r="C241">
        <v>74.55</v>
      </c>
      <c r="D241">
        <v>74.7</v>
      </c>
      <c r="E241">
        <v>73.02</v>
      </c>
      <c r="F241">
        <v>73.34</v>
      </c>
      <c r="G241">
        <v>1011484</v>
      </c>
      <c r="H241">
        <f t="shared" si="15"/>
        <v>-1.0060362173038184E-2</v>
      </c>
      <c r="I241">
        <f t="shared" si="16"/>
        <v>-1.4099999999999966</v>
      </c>
      <c r="J241">
        <f t="shared" si="17"/>
        <v>2.6020268419610915E-3</v>
      </c>
      <c r="K241">
        <f t="shared" si="18"/>
        <v>6.2721570766293144E-3</v>
      </c>
      <c r="L241">
        <f t="shared" si="19"/>
        <v>0.54846831724716738</v>
      </c>
    </row>
    <row r="242" spans="1:12" x14ac:dyDescent="0.25">
      <c r="A242" t="s">
        <v>3</v>
      </c>
      <c r="B242" s="1">
        <v>40142</v>
      </c>
      <c r="C242">
        <v>73.8</v>
      </c>
      <c r="D242">
        <v>74.290000000000006</v>
      </c>
      <c r="E242">
        <v>73.209999999999994</v>
      </c>
      <c r="F242">
        <v>73.8</v>
      </c>
      <c r="G242">
        <v>735683</v>
      </c>
      <c r="H242">
        <f t="shared" si="15"/>
        <v>2.0325203252034019E-3</v>
      </c>
      <c r="I242">
        <f t="shared" si="16"/>
        <v>-1.2900000000000063</v>
      </c>
      <c r="J242">
        <f t="shared" si="17"/>
        <v>-3.7289987706597305E-2</v>
      </c>
      <c r="K242">
        <f t="shared" si="18"/>
        <v>-4.4986449864498512E-2</v>
      </c>
      <c r="L242">
        <f t="shared" si="19"/>
        <v>0.47880822492656328</v>
      </c>
    </row>
    <row r="243" spans="1:12" x14ac:dyDescent="0.25">
      <c r="A243" t="s">
        <v>3</v>
      </c>
      <c r="B243" s="1">
        <v>40143</v>
      </c>
      <c r="C243">
        <v>73.95</v>
      </c>
      <c r="D243">
        <v>74</v>
      </c>
      <c r="E243">
        <v>70.48</v>
      </c>
      <c r="F243">
        <v>70.48</v>
      </c>
      <c r="G243">
        <v>1336453</v>
      </c>
      <c r="H243">
        <f t="shared" si="15"/>
        <v>-6.6937119675456458E-2</v>
      </c>
      <c r="I243">
        <f t="shared" si="16"/>
        <v>-3.3499999999999943</v>
      </c>
      <c r="J243">
        <f t="shared" si="17"/>
        <v>-2.1708286038592539E-2</v>
      </c>
      <c r="K243">
        <f t="shared" si="18"/>
        <v>6.2429057888762074E-3</v>
      </c>
      <c r="L243">
        <f t="shared" si="19"/>
        <v>0.48804028535459509</v>
      </c>
    </row>
    <row r="244" spans="1:12" x14ac:dyDescent="0.25">
      <c r="A244" t="s">
        <v>3</v>
      </c>
      <c r="B244" s="1">
        <v>40144</v>
      </c>
      <c r="C244">
        <v>69</v>
      </c>
      <c r="D244">
        <v>71.650000000000006</v>
      </c>
      <c r="E244">
        <v>68.95</v>
      </c>
      <c r="F244">
        <v>70.92</v>
      </c>
      <c r="G244">
        <v>1416913</v>
      </c>
      <c r="H244">
        <f t="shared" si="15"/>
        <v>2.7971014492753632E-2</v>
      </c>
      <c r="I244">
        <f t="shared" si="16"/>
        <v>-1.25</v>
      </c>
      <c r="J244">
        <f t="shared" si="17"/>
        <v>5.9463379260333848E-3</v>
      </c>
      <c r="K244">
        <f t="shared" si="18"/>
        <v>-2.1996615905245376E-2</v>
      </c>
      <c r="L244">
        <f t="shared" si="19"/>
        <v>0.45530843474611848</v>
      </c>
    </row>
    <row r="245" spans="1:12" x14ac:dyDescent="0.25">
      <c r="A245" t="s">
        <v>3</v>
      </c>
      <c r="B245" s="1">
        <v>40147</v>
      </c>
      <c r="C245">
        <v>70.930000000000007</v>
      </c>
      <c r="D245">
        <v>71.400000000000006</v>
      </c>
      <c r="E245">
        <v>69.36</v>
      </c>
      <c r="F245">
        <v>69.36</v>
      </c>
      <c r="G245">
        <v>1426468</v>
      </c>
      <c r="H245">
        <f t="shared" si="15"/>
        <v>-1.1701677710418856E-2</v>
      </c>
      <c r="I245">
        <f t="shared" si="16"/>
        <v>-1</v>
      </c>
      <c r="J245">
        <f t="shared" si="17"/>
        <v>1.0668973471741561E-2</v>
      </c>
      <c r="K245">
        <f t="shared" si="18"/>
        <v>2.7537485582468157E-2</v>
      </c>
      <c r="L245">
        <f t="shared" si="19"/>
        <v>0.49538396978598409</v>
      </c>
    </row>
    <row r="246" spans="1:12" x14ac:dyDescent="0.25">
      <c r="A246" t="s">
        <v>3</v>
      </c>
      <c r="B246" s="1">
        <v>40148</v>
      </c>
      <c r="C246">
        <v>70.099999999999994</v>
      </c>
      <c r="D246">
        <v>71.400000000000006</v>
      </c>
      <c r="E246">
        <v>70.099999999999994</v>
      </c>
      <c r="F246">
        <v>71.27</v>
      </c>
      <c r="G246">
        <v>1006419</v>
      </c>
      <c r="H246">
        <f t="shared" si="15"/>
        <v>1.9971469329529423E-2</v>
      </c>
      <c r="I246">
        <f t="shared" si="16"/>
        <v>1.3999999999999915</v>
      </c>
      <c r="J246">
        <f t="shared" si="17"/>
        <v>1.8259629101283981E-2</v>
      </c>
      <c r="K246">
        <f t="shared" si="18"/>
        <v>2.8483232776764345E-2</v>
      </c>
      <c r="L246">
        <f t="shared" si="19"/>
        <v>0.53797733948804027</v>
      </c>
    </row>
    <row r="247" spans="1:12" x14ac:dyDescent="0.25">
      <c r="A247" t="s">
        <v>3</v>
      </c>
      <c r="B247" s="1">
        <v>40149</v>
      </c>
      <c r="C247">
        <v>71.5</v>
      </c>
      <c r="D247">
        <v>73.8</v>
      </c>
      <c r="E247">
        <v>71.38</v>
      </c>
      <c r="F247">
        <v>73.3</v>
      </c>
      <c r="G247">
        <v>1416002</v>
      </c>
      <c r="H247">
        <f t="shared" si="15"/>
        <v>3.7902097902097864E-2</v>
      </c>
      <c r="I247">
        <f t="shared" si="16"/>
        <v>-0.20000000000000284</v>
      </c>
      <c r="J247">
        <f t="shared" si="17"/>
        <v>6.0240963855422436E-3</v>
      </c>
      <c r="K247">
        <f t="shared" si="18"/>
        <v>-1.3369713506139247E-2</v>
      </c>
      <c r="L247">
        <f t="shared" si="19"/>
        <v>0.51741502308015108</v>
      </c>
    </row>
    <row r="248" spans="1:12" x14ac:dyDescent="0.25">
      <c r="A248" t="s">
        <v>3</v>
      </c>
      <c r="B248" s="1">
        <v>40150</v>
      </c>
      <c r="C248">
        <v>74.209999999999994</v>
      </c>
      <c r="D248">
        <v>74.599999999999994</v>
      </c>
      <c r="E248">
        <v>71.81</v>
      </c>
      <c r="F248">
        <v>72.319999999999993</v>
      </c>
      <c r="G248">
        <v>1323345</v>
      </c>
      <c r="H248">
        <f t="shared" si="15"/>
        <v>-2.7085298477294018E-2</v>
      </c>
      <c r="I248">
        <f t="shared" si="16"/>
        <v>-0.94999999999998863</v>
      </c>
      <c r="J248">
        <f t="shared" si="17"/>
        <v>1.253307338810794E-3</v>
      </c>
      <c r="K248">
        <f t="shared" si="18"/>
        <v>2.7378318584070804E-2</v>
      </c>
      <c r="L248">
        <f t="shared" si="19"/>
        <v>0.55895929500629471</v>
      </c>
    </row>
    <row r="249" spans="1:12" x14ac:dyDescent="0.25">
      <c r="A249" t="s">
        <v>3</v>
      </c>
      <c r="B249" s="1">
        <v>40151</v>
      </c>
      <c r="C249">
        <v>72.2</v>
      </c>
      <c r="D249">
        <v>74.650000000000006</v>
      </c>
      <c r="E249">
        <v>71.900000000000006</v>
      </c>
      <c r="F249">
        <v>74.3</v>
      </c>
      <c r="G249">
        <v>1222537</v>
      </c>
      <c r="H249">
        <f t="shared" si="15"/>
        <v>2.631578947368407E-2</v>
      </c>
      <c r="I249">
        <f t="shared" si="16"/>
        <v>-0.80000000000001137</v>
      </c>
      <c r="J249">
        <f t="shared" si="17"/>
        <v>1.9471488178024909E-2</v>
      </c>
      <c r="K249">
        <f t="shared" si="18"/>
        <v>3.2301480484524525E-3</v>
      </c>
      <c r="L249">
        <f t="shared" si="19"/>
        <v>0.56399496433067586</v>
      </c>
    </row>
    <row r="250" spans="1:12" x14ac:dyDescent="0.25">
      <c r="A250" t="s">
        <v>3</v>
      </c>
      <c r="B250" s="1">
        <v>40154</v>
      </c>
      <c r="C250">
        <v>74.099999999999994</v>
      </c>
      <c r="D250">
        <v>74.849999999999994</v>
      </c>
      <c r="E250">
        <v>73.3</v>
      </c>
      <c r="F250">
        <v>74.540000000000006</v>
      </c>
      <c r="G250">
        <v>755269</v>
      </c>
      <c r="H250">
        <f t="shared" si="15"/>
        <v>-1.2145748987852922E-3</v>
      </c>
      <c r="I250">
        <f t="shared" si="16"/>
        <v>-0.85999999999999943</v>
      </c>
      <c r="J250">
        <f t="shared" si="17"/>
        <v>-1.2141882673942672E-2</v>
      </c>
      <c r="K250">
        <f t="shared" si="18"/>
        <v>-1.7574456667561078E-2</v>
      </c>
      <c r="L250">
        <f t="shared" si="19"/>
        <v>0.5365086026017627</v>
      </c>
    </row>
    <row r="251" spans="1:12" x14ac:dyDescent="0.25">
      <c r="A251" t="s">
        <v>3</v>
      </c>
      <c r="B251" s="1">
        <v>40155</v>
      </c>
      <c r="C251">
        <v>74.010000000000005</v>
      </c>
      <c r="D251">
        <v>74.989999999999995</v>
      </c>
      <c r="E251">
        <v>72.41</v>
      </c>
      <c r="F251">
        <v>73.23</v>
      </c>
      <c r="G251">
        <v>1167205</v>
      </c>
      <c r="H251">
        <f t="shared" si="15"/>
        <v>-1.1079583840021723E-2</v>
      </c>
      <c r="I251">
        <f t="shared" si="16"/>
        <v>-2.2999999999999972</v>
      </c>
      <c r="J251">
        <f t="shared" si="17"/>
        <v>-9.2528656262946818E-3</v>
      </c>
      <c r="K251">
        <f t="shared" si="18"/>
        <v>-1.3382493513587335E-2</v>
      </c>
      <c r="L251">
        <f t="shared" si="19"/>
        <v>0.51594628619387328</v>
      </c>
    </row>
    <row r="252" spans="1:12" x14ac:dyDescent="0.25">
      <c r="A252" t="s">
        <v>3</v>
      </c>
      <c r="B252" s="1">
        <v>40156</v>
      </c>
      <c r="C252">
        <v>73.19</v>
      </c>
      <c r="D252">
        <v>73.69</v>
      </c>
      <c r="E252">
        <v>71.739999999999995</v>
      </c>
      <c r="F252">
        <v>72.25</v>
      </c>
      <c r="G252">
        <v>889548</v>
      </c>
      <c r="H252">
        <f t="shared" si="15"/>
        <v>-1.6532313157535117E-2</v>
      </c>
      <c r="I252">
        <f t="shared" si="16"/>
        <v>-1.7199999999999989</v>
      </c>
      <c r="J252">
        <f t="shared" si="17"/>
        <v>1.3939224979098164E-4</v>
      </c>
      <c r="K252">
        <f t="shared" si="18"/>
        <v>2.7681660899658844E-4</v>
      </c>
      <c r="L252">
        <f t="shared" si="19"/>
        <v>0.5163659253042383</v>
      </c>
    </row>
    <row r="253" spans="1:12" x14ac:dyDescent="0.25">
      <c r="A253" t="s">
        <v>3</v>
      </c>
      <c r="B253" s="1">
        <v>40157</v>
      </c>
      <c r="C253">
        <v>71.98</v>
      </c>
      <c r="D253">
        <v>72.97</v>
      </c>
      <c r="E253">
        <v>71.75</v>
      </c>
      <c r="F253">
        <v>72.27</v>
      </c>
      <c r="G253">
        <v>727978</v>
      </c>
      <c r="H253">
        <f t="shared" si="15"/>
        <v>1.667129758265995E-3</v>
      </c>
      <c r="I253">
        <f t="shared" si="16"/>
        <v>3.0000000000001137E-2</v>
      </c>
      <c r="J253">
        <f t="shared" si="17"/>
        <v>3.0662020905922738E-3</v>
      </c>
      <c r="K253">
        <f t="shared" si="18"/>
        <v>1.8679950186799577E-2</v>
      </c>
      <c r="L253">
        <f t="shared" si="19"/>
        <v>0.54469156525388196</v>
      </c>
    </row>
    <row r="254" spans="1:12" x14ac:dyDescent="0.25">
      <c r="A254" t="s">
        <v>3</v>
      </c>
      <c r="B254" s="1">
        <v>40158</v>
      </c>
      <c r="C254">
        <v>72.099999999999994</v>
      </c>
      <c r="D254">
        <v>74</v>
      </c>
      <c r="E254">
        <v>71.97</v>
      </c>
      <c r="F254">
        <v>73.62</v>
      </c>
      <c r="G254">
        <v>1020757</v>
      </c>
      <c r="H254">
        <f t="shared" si="15"/>
        <v>3.5228848821081904E-2</v>
      </c>
      <c r="I254">
        <f t="shared" si="16"/>
        <v>-0.35999999999999943</v>
      </c>
      <c r="J254">
        <f t="shared" si="17"/>
        <v>2.2648325691260185E-2</v>
      </c>
      <c r="K254">
        <f t="shared" si="18"/>
        <v>1.140994295028519E-2</v>
      </c>
      <c r="L254">
        <f t="shared" si="19"/>
        <v>0.56231640788921533</v>
      </c>
    </row>
    <row r="255" spans="1:12" x14ac:dyDescent="0.25">
      <c r="A255" t="s">
        <v>3</v>
      </c>
      <c r="B255" s="1">
        <v>40161</v>
      </c>
      <c r="C255">
        <v>74.64</v>
      </c>
      <c r="D255">
        <v>74.64</v>
      </c>
      <c r="E255">
        <v>73.599999999999994</v>
      </c>
      <c r="F255">
        <v>74.459999999999994</v>
      </c>
      <c r="G255">
        <v>842504</v>
      </c>
      <c r="H255">
        <f t="shared" si="15"/>
        <v>2.2775991425509901E-3</v>
      </c>
      <c r="I255">
        <f t="shared" si="16"/>
        <v>0.34000000000000341</v>
      </c>
      <c r="J255">
        <f t="shared" si="17"/>
        <v>1.3179347826086873E-2</v>
      </c>
      <c r="K255">
        <f t="shared" si="18"/>
        <v>1.8667741069030352E-2</v>
      </c>
      <c r="L255">
        <f t="shared" si="19"/>
        <v>0.59148132605958881</v>
      </c>
    </row>
    <row r="256" spans="1:12" x14ac:dyDescent="0.25">
      <c r="A256" t="s">
        <v>3</v>
      </c>
      <c r="B256" s="1">
        <v>40162</v>
      </c>
      <c r="C256">
        <v>74.81</v>
      </c>
      <c r="D256">
        <v>75.98</v>
      </c>
      <c r="E256">
        <v>74.569999999999993</v>
      </c>
      <c r="F256">
        <v>75.849999999999994</v>
      </c>
      <c r="G256">
        <v>1258716</v>
      </c>
      <c r="H256">
        <f t="shared" si="15"/>
        <v>1.3634540836786391E-2</v>
      </c>
      <c r="I256">
        <f t="shared" si="16"/>
        <v>1.9999999999996021E-2</v>
      </c>
      <c r="J256">
        <f t="shared" si="17"/>
        <v>1.5555853560413224E-2</v>
      </c>
      <c r="K256">
        <f t="shared" si="18"/>
        <v>1.5161502966381191E-2</v>
      </c>
      <c r="L256">
        <f t="shared" si="19"/>
        <v>0.61561057490558135</v>
      </c>
    </row>
    <row r="257" spans="1:12" x14ac:dyDescent="0.25">
      <c r="A257" t="s">
        <v>3</v>
      </c>
      <c r="B257" s="1">
        <v>40163</v>
      </c>
      <c r="C257">
        <v>75.83</v>
      </c>
      <c r="D257">
        <v>77</v>
      </c>
      <c r="E257">
        <v>75.73</v>
      </c>
      <c r="F257">
        <v>77</v>
      </c>
      <c r="G257">
        <v>1124037</v>
      </c>
      <c r="H257">
        <f t="shared" si="15"/>
        <v>1.0418040353422198E-2</v>
      </c>
      <c r="I257">
        <f t="shared" si="16"/>
        <v>-1.0999999999999943</v>
      </c>
      <c r="J257">
        <f t="shared" si="17"/>
        <v>-6.7344513402879391E-3</v>
      </c>
      <c r="K257">
        <f t="shared" si="18"/>
        <v>-1.6493506493506449E-2</v>
      </c>
      <c r="L257">
        <f t="shared" si="19"/>
        <v>0.58896349139739845</v>
      </c>
    </row>
    <row r="258" spans="1:12" x14ac:dyDescent="0.25">
      <c r="A258" t="s">
        <v>3</v>
      </c>
      <c r="B258" s="1">
        <v>40164</v>
      </c>
      <c r="C258">
        <v>76.62</v>
      </c>
      <c r="D258">
        <v>76.900000000000006</v>
      </c>
      <c r="E258">
        <v>75.22</v>
      </c>
      <c r="F258">
        <v>75.73</v>
      </c>
      <c r="G258">
        <v>1121506</v>
      </c>
      <c r="H258">
        <f t="shared" si="15"/>
        <v>-6.7867397546333974E-3</v>
      </c>
      <c r="I258">
        <f t="shared" si="16"/>
        <v>-1.0100000000000051</v>
      </c>
      <c r="J258">
        <f t="shared" si="17"/>
        <v>-7.9766019675620026E-4</v>
      </c>
      <c r="K258">
        <f t="shared" si="18"/>
        <v>-7.5267397332630104E-3</v>
      </c>
      <c r="L258">
        <f t="shared" si="19"/>
        <v>0.57700377675199332</v>
      </c>
    </row>
    <row r="259" spans="1:12" x14ac:dyDescent="0.25">
      <c r="A259" t="s">
        <v>3</v>
      </c>
      <c r="B259" s="1">
        <v>40165</v>
      </c>
      <c r="C259">
        <v>76.099999999999994</v>
      </c>
      <c r="D259">
        <v>76.89</v>
      </c>
      <c r="E259">
        <v>75.16</v>
      </c>
      <c r="F259">
        <v>75.16</v>
      </c>
      <c r="G259">
        <v>2268552</v>
      </c>
      <c r="H259">
        <f t="shared" ref="H259:H322" si="20">(C260/C259)-1</f>
        <v>-1.1169513797634645E-2</v>
      </c>
      <c r="I259">
        <f t="shared" ref="I259:I322" si="21">(D260-D259)-1</f>
        <v>-0.43999999999999773</v>
      </c>
      <c r="J259">
        <f t="shared" ref="J259:J322" si="22">(E260/E259)-1</f>
        <v>1.1974454497072351E-3</v>
      </c>
      <c r="K259">
        <f t="shared" ref="K259:K322" si="23">(F260/F259)-1</f>
        <v>2.9803086748270369E-2</v>
      </c>
      <c r="L259">
        <f t="shared" ref="L259:L322" si="24">(F260/$F$2)-1</f>
        <v>0.62400335711288313</v>
      </c>
    </row>
    <row r="260" spans="1:12" x14ac:dyDescent="0.25">
      <c r="A260" t="s">
        <v>3</v>
      </c>
      <c r="B260" s="1">
        <v>40168</v>
      </c>
      <c r="C260">
        <v>75.25</v>
      </c>
      <c r="D260">
        <v>77.45</v>
      </c>
      <c r="E260">
        <v>75.25</v>
      </c>
      <c r="F260">
        <v>77.400000000000006</v>
      </c>
      <c r="G260">
        <v>964248</v>
      </c>
      <c r="H260">
        <f t="shared" si="20"/>
        <v>2.9235880398671199E-2</v>
      </c>
      <c r="I260">
        <f t="shared" si="21"/>
        <v>0.31999999999999318</v>
      </c>
      <c r="J260">
        <f t="shared" si="22"/>
        <v>2.7242524916943456E-2</v>
      </c>
      <c r="K260">
        <f t="shared" si="23"/>
        <v>1.2273901808785403E-2</v>
      </c>
      <c r="L260">
        <f t="shared" si="24"/>
        <v>0.64393621485522456</v>
      </c>
    </row>
    <row r="261" spans="1:12" x14ac:dyDescent="0.25">
      <c r="A261" t="s">
        <v>3</v>
      </c>
      <c r="B261" s="1">
        <v>40169</v>
      </c>
      <c r="C261">
        <v>77.45</v>
      </c>
      <c r="D261">
        <v>78.77</v>
      </c>
      <c r="E261">
        <v>77.3</v>
      </c>
      <c r="F261">
        <v>78.349999999999994</v>
      </c>
      <c r="G261">
        <v>874077</v>
      </c>
      <c r="H261">
        <f t="shared" si="20"/>
        <v>1.8721755971594645E-2</v>
      </c>
      <c r="I261">
        <f t="shared" si="21"/>
        <v>-0.5</v>
      </c>
      <c r="J261">
        <f t="shared" si="22"/>
        <v>-2.0698576972832949E-3</v>
      </c>
      <c r="K261">
        <f t="shared" si="23"/>
        <v>-1.1359285258455643E-2</v>
      </c>
      <c r="L261">
        <f t="shared" si="24"/>
        <v>0.62526227444397819</v>
      </c>
    </row>
    <row r="262" spans="1:12" x14ac:dyDescent="0.25">
      <c r="A262" t="s">
        <v>3</v>
      </c>
      <c r="B262" s="1">
        <v>40170</v>
      </c>
      <c r="C262">
        <v>78.900000000000006</v>
      </c>
      <c r="D262">
        <v>79.27</v>
      </c>
      <c r="E262">
        <v>77.14</v>
      </c>
      <c r="F262">
        <v>77.459999999999994</v>
      </c>
      <c r="G262">
        <v>763453</v>
      </c>
      <c r="H262">
        <f t="shared" si="20"/>
        <v>-1.9011406844106515E-2</v>
      </c>
      <c r="I262">
        <f t="shared" si="21"/>
        <v>-2.3699999999999903</v>
      </c>
      <c r="J262">
        <f t="shared" si="22"/>
        <v>-5.1853772361942774E-4</v>
      </c>
      <c r="K262">
        <f t="shared" si="23"/>
        <v>5.680351148980245E-3</v>
      </c>
      <c r="L262">
        <f t="shared" si="24"/>
        <v>0.63449433487201023</v>
      </c>
    </row>
    <row r="263" spans="1:12" x14ac:dyDescent="0.25">
      <c r="A263" t="s">
        <v>3</v>
      </c>
      <c r="B263" s="1">
        <v>40171</v>
      </c>
      <c r="C263">
        <v>77.400000000000006</v>
      </c>
      <c r="D263">
        <v>77.900000000000006</v>
      </c>
      <c r="E263">
        <v>77.099999999999994</v>
      </c>
      <c r="F263">
        <v>77.900000000000006</v>
      </c>
      <c r="G263">
        <v>117543</v>
      </c>
      <c r="H263">
        <f t="shared" si="20"/>
        <v>7.622739018087632E-3</v>
      </c>
      <c r="I263">
        <f t="shared" si="21"/>
        <v>-0.90000000000000568</v>
      </c>
      <c r="J263">
        <f t="shared" si="22"/>
        <v>7.0038910505836327E-3</v>
      </c>
      <c r="K263">
        <f t="shared" si="23"/>
        <v>1.2836970474960907E-4</v>
      </c>
      <c r="L263">
        <f t="shared" si="24"/>
        <v>0.63470415442719275</v>
      </c>
    </row>
    <row r="264" spans="1:12" x14ac:dyDescent="0.25">
      <c r="A264" t="s">
        <v>3</v>
      </c>
      <c r="B264" s="1">
        <v>40175</v>
      </c>
      <c r="C264">
        <v>77.989999999999995</v>
      </c>
      <c r="D264">
        <v>78</v>
      </c>
      <c r="E264">
        <v>77.64</v>
      </c>
      <c r="F264">
        <v>77.91</v>
      </c>
      <c r="G264">
        <v>443670</v>
      </c>
      <c r="H264">
        <f t="shared" si="20"/>
        <v>0</v>
      </c>
      <c r="I264">
        <f t="shared" si="21"/>
        <v>6.0000000000002274E-2</v>
      </c>
      <c r="J264">
        <f t="shared" si="22"/>
        <v>2.4471921689850351E-3</v>
      </c>
      <c r="K264">
        <f t="shared" si="23"/>
        <v>1.4760621229624071E-2</v>
      </c>
      <c r="L264">
        <f t="shared" si="24"/>
        <v>0.65883340327318529</v>
      </c>
    </row>
    <row r="265" spans="1:12" x14ac:dyDescent="0.25">
      <c r="A265" t="s">
        <v>3</v>
      </c>
      <c r="B265" s="1">
        <v>40176</v>
      </c>
      <c r="C265">
        <v>77.989999999999995</v>
      </c>
      <c r="D265">
        <v>79.06</v>
      </c>
      <c r="E265">
        <v>77.83</v>
      </c>
      <c r="F265">
        <v>79.06</v>
      </c>
      <c r="G265">
        <v>629282</v>
      </c>
      <c r="H265">
        <f t="shared" si="20"/>
        <v>1.038594691627126E-2</v>
      </c>
      <c r="I265">
        <f t="shared" si="21"/>
        <v>-1.0600000000000023</v>
      </c>
      <c r="J265">
        <f t="shared" si="22"/>
        <v>4.6254657587048165E-3</v>
      </c>
      <c r="K265">
        <f t="shared" si="23"/>
        <v>-9.865924614217092E-3</v>
      </c>
      <c r="L265">
        <f t="shared" si="24"/>
        <v>0.64246747796894677</v>
      </c>
    </row>
    <row r="266" spans="1:12" x14ac:dyDescent="0.25">
      <c r="A266" t="s">
        <v>3</v>
      </c>
      <c r="B266" s="1">
        <v>40177</v>
      </c>
      <c r="C266">
        <v>78.8</v>
      </c>
      <c r="D266">
        <v>79</v>
      </c>
      <c r="E266">
        <v>78.19</v>
      </c>
      <c r="F266">
        <v>78.28</v>
      </c>
      <c r="G266">
        <v>469258</v>
      </c>
      <c r="H266">
        <f t="shared" si="20"/>
        <v>-6.2182741116750817E-3</v>
      </c>
      <c r="I266">
        <f t="shared" si="21"/>
        <v>-1.3199999999999932</v>
      </c>
      <c r="J266">
        <f t="shared" si="22"/>
        <v>-1.6626167029031302E-3</v>
      </c>
      <c r="K266">
        <f t="shared" si="23"/>
        <v>1.2774655084311082E-3</v>
      </c>
      <c r="L266">
        <f t="shared" si="24"/>
        <v>0.6445656735207721</v>
      </c>
    </row>
    <row r="267" spans="1:12" x14ac:dyDescent="0.25">
      <c r="A267" t="s">
        <v>3</v>
      </c>
      <c r="B267" s="1">
        <v>40178</v>
      </c>
      <c r="C267">
        <v>78.31</v>
      </c>
      <c r="D267">
        <v>78.680000000000007</v>
      </c>
      <c r="E267">
        <v>78.06</v>
      </c>
      <c r="F267">
        <v>78.38</v>
      </c>
      <c r="G267">
        <v>242712</v>
      </c>
      <c r="H267">
        <f t="shared" si="20"/>
        <v>3.3201379134208953E-3</v>
      </c>
      <c r="I267">
        <f t="shared" si="21"/>
        <v>-0.59000000000000341</v>
      </c>
      <c r="J267">
        <f t="shared" si="22"/>
        <v>-5.1242633871384502E-4</v>
      </c>
      <c r="K267">
        <f t="shared" si="23"/>
        <v>4.0826741515693765E-3</v>
      </c>
      <c r="L267">
        <f t="shared" si="24"/>
        <v>0.65127989928661378</v>
      </c>
    </row>
    <row r="268" spans="1:12" x14ac:dyDescent="0.25">
      <c r="A268" t="s">
        <v>3</v>
      </c>
      <c r="B268" s="1">
        <v>40182</v>
      </c>
      <c r="C268">
        <v>78.569999999999993</v>
      </c>
      <c r="D268">
        <v>79.09</v>
      </c>
      <c r="E268">
        <v>78.02</v>
      </c>
      <c r="F268">
        <v>78.7</v>
      </c>
      <c r="G268">
        <v>1194088</v>
      </c>
      <c r="H268">
        <f t="shared" si="20"/>
        <v>0</v>
      </c>
      <c r="I268">
        <f t="shared" si="21"/>
        <v>-1.3900000000000006</v>
      </c>
      <c r="J268">
        <f t="shared" si="22"/>
        <v>-8.9720584465513564E-4</v>
      </c>
      <c r="K268">
        <f t="shared" si="23"/>
        <v>-4.7013977128336215E-3</v>
      </c>
      <c r="L268">
        <f t="shared" si="24"/>
        <v>0.64351657574485954</v>
      </c>
    </row>
    <row r="269" spans="1:12" x14ac:dyDescent="0.25">
      <c r="A269" t="s">
        <v>3</v>
      </c>
      <c r="B269" s="1">
        <v>40183</v>
      </c>
      <c r="C269">
        <v>78.569999999999993</v>
      </c>
      <c r="D269">
        <v>78.7</v>
      </c>
      <c r="E269">
        <v>77.95</v>
      </c>
      <c r="F269">
        <v>78.33</v>
      </c>
      <c r="G269">
        <v>863565</v>
      </c>
      <c r="H269">
        <f t="shared" si="20"/>
        <v>6.3637520682213733E-4</v>
      </c>
      <c r="I269">
        <f t="shared" si="21"/>
        <v>-0.60999999999999943</v>
      </c>
      <c r="J269">
        <f t="shared" si="22"/>
        <v>-2.3091725465043123E-3</v>
      </c>
      <c r="K269">
        <f t="shared" si="23"/>
        <v>9.7025405336397252E-3</v>
      </c>
      <c r="L269">
        <f t="shared" si="24"/>
        <v>0.65946286193873282</v>
      </c>
    </row>
    <row r="270" spans="1:12" x14ac:dyDescent="0.25">
      <c r="A270" t="s">
        <v>3</v>
      </c>
      <c r="B270" s="1">
        <v>40184</v>
      </c>
      <c r="C270">
        <v>78.62</v>
      </c>
      <c r="D270">
        <v>79.09</v>
      </c>
      <c r="E270">
        <v>77.77</v>
      </c>
      <c r="F270">
        <v>79.09</v>
      </c>
      <c r="G270">
        <v>867681</v>
      </c>
      <c r="H270">
        <f t="shared" si="20"/>
        <v>4.8333757313661074E-3</v>
      </c>
      <c r="I270">
        <f t="shared" si="21"/>
        <v>-9.0000000000003411E-2</v>
      </c>
      <c r="J270">
        <f t="shared" si="22"/>
        <v>8.7437315160088236E-3</v>
      </c>
      <c r="K270">
        <f t="shared" si="23"/>
        <v>1.137944114300149E-2</v>
      </c>
      <c r="L270">
        <f t="shared" si="24"/>
        <v>0.67834662190516148</v>
      </c>
    </row>
    <row r="271" spans="1:12" x14ac:dyDescent="0.25">
      <c r="A271" t="s">
        <v>3</v>
      </c>
      <c r="B271" s="1">
        <v>40185</v>
      </c>
      <c r="C271">
        <v>79</v>
      </c>
      <c r="D271">
        <v>80</v>
      </c>
      <c r="E271">
        <v>78.45</v>
      </c>
      <c r="F271">
        <v>79.989999999999995</v>
      </c>
      <c r="G271">
        <v>852100</v>
      </c>
      <c r="H271">
        <f t="shared" si="20"/>
        <v>1.2658227848101333E-2</v>
      </c>
      <c r="I271">
        <f t="shared" si="21"/>
        <v>0.5</v>
      </c>
      <c r="J271">
        <f t="shared" si="22"/>
        <v>1.4659018483110131E-2</v>
      </c>
      <c r="K271">
        <f t="shared" si="23"/>
        <v>1.3501687710963939E-2</v>
      </c>
      <c r="L271">
        <f t="shared" si="24"/>
        <v>0.70100713386487623</v>
      </c>
    </row>
    <row r="272" spans="1:12" x14ac:dyDescent="0.25">
      <c r="A272" t="s">
        <v>3</v>
      </c>
      <c r="B272" s="1">
        <v>40186</v>
      </c>
      <c r="C272">
        <v>80</v>
      </c>
      <c r="D272">
        <v>81.5</v>
      </c>
      <c r="E272">
        <v>79.599999999999994</v>
      </c>
      <c r="F272">
        <v>81.069999999999993</v>
      </c>
      <c r="G272">
        <v>1277014</v>
      </c>
      <c r="H272">
        <f t="shared" si="20"/>
        <v>1.8750000000000044E-2</v>
      </c>
      <c r="I272">
        <f t="shared" si="21"/>
        <v>-0.5</v>
      </c>
      <c r="J272">
        <f t="shared" si="22"/>
        <v>1.9723618090452311E-2</v>
      </c>
      <c r="K272">
        <f t="shared" si="23"/>
        <v>7.7710620451463264E-3</v>
      </c>
      <c r="L272">
        <f t="shared" si="24"/>
        <v>0.71422576584137665</v>
      </c>
    </row>
    <row r="273" spans="1:12" x14ac:dyDescent="0.25">
      <c r="A273" t="s">
        <v>3</v>
      </c>
      <c r="B273" s="1">
        <v>40189</v>
      </c>
      <c r="C273">
        <v>81.5</v>
      </c>
      <c r="D273">
        <v>82</v>
      </c>
      <c r="E273">
        <v>81.17</v>
      </c>
      <c r="F273">
        <v>81.7</v>
      </c>
      <c r="G273">
        <v>942575</v>
      </c>
      <c r="H273">
        <f t="shared" si="20"/>
        <v>3.1901840490797806E-3</v>
      </c>
      <c r="I273">
        <f t="shared" si="21"/>
        <v>-1.0499999999999972</v>
      </c>
      <c r="J273">
        <f t="shared" si="22"/>
        <v>-2.5378834544782625E-2</v>
      </c>
      <c r="K273">
        <f t="shared" si="23"/>
        <v>-2.8763769889840973E-2</v>
      </c>
      <c r="L273">
        <f t="shared" si="24"/>
        <v>0.66491817037347878</v>
      </c>
    </row>
    <row r="274" spans="1:12" x14ac:dyDescent="0.25">
      <c r="A274" t="s">
        <v>3</v>
      </c>
      <c r="B274" s="1">
        <v>40190</v>
      </c>
      <c r="C274">
        <v>81.760000000000005</v>
      </c>
      <c r="D274">
        <v>81.95</v>
      </c>
      <c r="E274">
        <v>79.11</v>
      </c>
      <c r="F274">
        <v>79.349999999999994</v>
      </c>
      <c r="G274">
        <v>1348479</v>
      </c>
      <c r="H274">
        <f t="shared" si="20"/>
        <v>-3.1800391389432581E-2</v>
      </c>
      <c r="I274">
        <f t="shared" si="21"/>
        <v>-2.6599999999999966</v>
      </c>
      <c r="J274">
        <f t="shared" si="22"/>
        <v>5.0562507900409059E-4</v>
      </c>
      <c r="K274">
        <f t="shared" si="23"/>
        <v>7.5614366729679361E-3</v>
      </c>
      <c r="L274">
        <f t="shared" si="24"/>
        <v>0.67750734368443166</v>
      </c>
    </row>
    <row r="275" spans="1:12" x14ac:dyDescent="0.25">
      <c r="A275" t="s">
        <v>3</v>
      </c>
      <c r="B275" s="1">
        <v>40191</v>
      </c>
      <c r="C275">
        <v>79.16</v>
      </c>
      <c r="D275">
        <v>80.290000000000006</v>
      </c>
      <c r="E275">
        <v>79.150000000000006</v>
      </c>
      <c r="F275">
        <v>79.95</v>
      </c>
      <c r="G275">
        <v>918412</v>
      </c>
      <c r="H275">
        <f t="shared" si="20"/>
        <v>1.6927741283476516E-2</v>
      </c>
      <c r="I275">
        <f t="shared" si="21"/>
        <v>-0.69000000000001194</v>
      </c>
      <c r="J275">
        <f t="shared" si="22"/>
        <v>5.938092229943237E-3</v>
      </c>
      <c r="K275">
        <f t="shared" si="23"/>
        <v>1.3758599124453763E-3</v>
      </c>
      <c r="L275">
        <f t="shared" si="24"/>
        <v>0.67981535879143951</v>
      </c>
    </row>
    <row r="276" spans="1:12" x14ac:dyDescent="0.25">
      <c r="A276" t="s">
        <v>3</v>
      </c>
      <c r="B276" s="1">
        <v>40192</v>
      </c>
      <c r="C276">
        <v>80.5</v>
      </c>
      <c r="D276">
        <v>80.599999999999994</v>
      </c>
      <c r="E276">
        <v>79.62</v>
      </c>
      <c r="F276">
        <v>80.06</v>
      </c>
      <c r="G276">
        <v>665656</v>
      </c>
      <c r="H276">
        <f t="shared" si="20"/>
        <v>-2.360248447204949E-3</v>
      </c>
      <c r="I276">
        <f t="shared" si="21"/>
        <v>-0.60999999999999943</v>
      </c>
      <c r="J276">
        <f t="shared" si="22"/>
        <v>-2.6375282592314697E-3</v>
      </c>
      <c r="K276">
        <f t="shared" si="23"/>
        <v>-8.1189108168874258E-3</v>
      </c>
      <c r="L276">
        <f t="shared" si="24"/>
        <v>0.66617708770457407</v>
      </c>
    </row>
    <row r="277" spans="1:12" x14ac:dyDescent="0.25">
      <c r="A277" t="s">
        <v>3</v>
      </c>
      <c r="B277" s="1">
        <v>40193</v>
      </c>
      <c r="C277">
        <v>80.31</v>
      </c>
      <c r="D277">
        <v>80.989999999999995</v>
      </c>
      <c r="E277">
        <v>79.41</v>
      </c>
      <c r="F277">
        <v>79.41</v>
      </c>
      <c r="G277">
        <v>1592869</v>
      </c>
      <c r="H277">
        <f t="shared" si="20"/>
        <v>-8.0936371560205167E-3</v>
      </c>
      <c r="I277">
        <f t="shared" si="21"/>
        <v>-0.98999999999999488</v>
      </c>
      <c r="J277">
        <f t="shared" si="22"/>
        <v>3.1482181085504823E-3</v>
      </c>
      <c r="K277">
        <f t="shared" si="23"/>
        <v>1.7630021407883278E-2</v>
      </c>
      <c r="L277">
        <f t="shared" si="24"/>
        <v>0.69555182543013028</v>
      </c>
    </row>
    <row r="278" spans="1:12" x14ac:dyDescent="0.25">
      <c r="A278" t="s">
        <v>3</v>
      </c>
      <c r="B278" s="1">
        <v>40196</v>
      </c>
      <c r="C278">
        <v>79.66</v>
      </c>
      <c r="D278">
        <v>81</v>
      </c>
      <c r="E278">
        <v>79.66</v>
      </c>
      <c r="F278">
        <v>80.81</v>
      </c>
      <c r="G278">
        <v>795435</v>
      </c>
      <c r="H278">
        <f t="shared" si="20"/>
        <v>1.1800150640220997E-2</v>
      </c>
      <c r="I278">
        <f t="shared" si="21"/>
        <v>0.29999999999999716</v>
      </c>
      <c r="J278">
        <f t="shared" si="22"/>
        <v>8.7873462214411724E-3</v>
      </c>
      <c r="K278">
        <f t="shared" si="23"/>
        <v>1.5963370869941818E-2</v>
      </c>
      <c r="L278">
        <f t="shared" si="24"/>
        <v>0.7226185480486782</v>
      </c>
    </row>
    <row r="279" spans="1:12" x14ac:dyDescent="0.25">
      <c r="A279" t="s">
        <v>3</v>
      </c>
      <c r="B279" s="1">
        <v>40197</v>
      </c>
      <c r="C279">
        <v>80.599999999999994</v>
      </c>
      <c r="D279">
        <v>82.3</v>
      </c>
      <c r="E279">
        <v>80.36</v>
      </c>
      <c r="F279">
        <v>82.1</v>
      </c>
      <c r="G279">
        <v>1201610</v>
      </c>
      <c r="H279">
        <f t="shared" si="20"/>
        <v>1.1910669975186305E-2</v>
      </c>
      <c r="I279">
        <f t="shared" si="21"/>
        <v>-1.3900000000000006</v>
      </c>
      <c r="J279">
        <f t="shared" si="22"/>
        <v>-7.9641612742658019E-3</v>
      </c>
      <c r="K279">
        <f t="shared" si="23"/>
        <v>-2.6918392204628439E-2</v>
      </c>
      <c r="L279">
        <f t="shared" si="24"/>
        <v>0.67624842635333637</v>
      </c>
    </row>
    <row r="280" spans="1:12" x14ac:dyDescent="0.25">
      <c r="A280" t="s">
        <v>3</v>
      </c>
      <c r="B280" s="1">
        <v>40198</v>
      </c>
      <c r="C280">
        <v>81.56</v>
      </c>
      <c r="D280">
        <v>81.91</v>
      </c>
      <c r="E280">
        <v>79.72</v>
      </c>
      <c r="F280">
        <v>79.89</v>
      </c>
      <c r="G280">
        <v>881974</v>
      </c>
      <c r="H280">
        <f t="shared" si="20"/>
        <v>-1.1647866601275148E-2</v>
      </c>
      <c r="I280">
        <f t="shared" si="21"/>
        <v>-1.9299999999999926</v>
      </c>
      <c r="J280">
        <f t="shared" si="22"/>
        <v>-1.84395383843452E-2</v>
      </c>
      <c r="K280">
        <f t="shared" si="23"/>
        <v>-1.8149956189761007E-2</v>
      </c>
      <c r="L280">
        <f t="shared" si="24"/>
        <v>0.64582459085186739</v>
      </c>
    </row>
    <row r="281" spans="1:12" x14ac:dyDescent="0.25">
      <c r="A281" t="s">
        <v>3</v>
      </c>
      <c r="B281" s="1">
        <v>40199</v>
      </c>
      <c r="C281">
        <v>80.61</v>
      </c>
      <c r="D281">
        <v>80.98</v>
      </c>
      <c r="E281">
        <v>78.25</v>
      </c>
      <c r="F281">
        <v>78.44</v>
      </c>
      <c r="G281">
        <v>1213851</v>
      </c>
      <c r="H281">
        <f t="shared" si="20"/>
        <v>-2.6175412479841231E-2</v>
      </c>
      <c r="I281">
        <f t="shared" si="21"/>
        <v>-2.6800000000000068</v>
      </c>
      <c r="J281">
        <f t="shared" si="22"/>
        <v>-2.1086261980830745E-2</v>
      </c>
      <c r="K281">
        <f t="shared" si="23"/>
        <v>-8.5415604283528568E-3</v>
      </c>
      <c r="L281">
        <f t="shared" si="24"/>
        <v>0.63176668065463715</v>
      </c>
    </row>
    <row r="282" spans="1:12" x14ac:dyDescent="0.25">
      <c r="A282" t="s">
        <v>3</v>
      </c>
      <c r="B282" s="1">
        <v>40200</v>
      </c>
      <c r="C282">
        <v>78.5</v>
      </c>
      <c r="D282">
        <v>79.3</v>
      </c>
      <c r="E282">
        <v>76.599999999999994</v>
      </c>
      <c r="F282">
        <v>77.77</v>
      </c>
      <c r="G282">
        <v>1456421</v>
      </c>
      <c r="H282">
        <f t="shared" si="20"/>
        <v>-1.6942675159235643E-2</v>
      </c>
      <c r="I282">
        <f t="shared" si="21"/>
        <v>-1.4599999999999937</v>
      </c>
      <c r="J282">
        <f t="shared" si="22"/>
        <v>6.2663185378590835E-3</v>
      </c>
      <c r="K282">
        <f t="shared" si="23"/>
        <v>3.8575286100051009E-4</v>
      </c>
      <c r="L282">
        <f t="shared" si="24"/>
        <v>0.63239613932018468</v>
      </c>
    </row>
    <row r="283" spans="1:12" x14ac:dyDescent="0.25">
      <c r="A283" t="s">
        <v>3</v>
      </c>
      <c r="B283" s="1">
        <v>40203</v>
      </c>
      <c r="C283">
        <v>77.17</v>
      </c>
      <c r="D283">
        <v>78.84</v>
      </c>
      <c r="E283">
        <v>77.08</v>
      </c>
      <c r="F283">
        <v>77.8</v>
      </c>
      <c r="G283">
        <v>1143009</v>
      </c>
      <c r="H283">
        <f t="shared" si="20"/>
        <v>-1.5550084229623007E-3</v>
      </c>
      <c r="I283">
        <f t="shared" si="21"/>
        <v>-0.35999999999999943</v>
      </c>
      <c r="J283">
        <f t="shared" si="22"/>
        <v>-4.929942916450436E-3</v>
      </c>
      <c r="K283">
        <f t="shared" si="23"/>
        <v>2.107969151670952E-2</v>
      </c>
      <c r="L283">
        <f t="shared" si="24"/>
        <v>0.66680654637012182</v>
      </c>
    </row>
    <row r="284" spans="1:12" x14ac:dyDescent="0.25">
      <c r="A284" t="s">
        <v>3</v>
      </c>
      <c r="B284" s="1">
        <v>40204</v>
      </c>
      <c r="C284">
        <v>77.05</v>
      </c>
      <c r="D284">
        <v>79.48</v>
      </c>
      <c r="E284">
        <v>76.7</v>
      </c>
      <c r="F284">
        <v>79.44</v>
      </c>
      <c r="G284">
        <v>1398814</v>
      </c>
      <c r="H284">
        <f t="shared" si="20"/>
        <v>2.0506164828033802E-2</v>
      </c>
      <c r="I284">
        <f t="shared" si="21"/>
        <v>-1.0600000000000023</v>
      </c>
      <c r="J284">
        <f t="shared" si="22"/>
        <v>1.1473272490221564E-2</v>
      </c>
      <c r="K284">
        <f t="shared" si="23"/>
        <v>-4.7834843907350599E-3</v>
      </c>
      <c r="L284">
        <f t="shared" si="24"/>
        <v>0.65883340327318529</v>
      </c>
    </row>
    <row r="285" spans="1:12" x14ac:dyDescent="0.25">
      <c r="A285" t="s">
        <v>3</v>
      </c>
      <c r="B285" s="1">
        <v>40205</v>
      </c>
      <c r="C285">
        <v>78.63</v>
      </c>
      <c r="D285">
        <v>79.42</v>
      </c>
      <c r="E285">
        <v>77.58</v>
      </c>
      <c r="F285">
        <v>79.06</v>
      </c>
      <c r="G285">
        <v>1239611</v>
      </c>
      <c r="H285">
        <f t="shared" si="20"/>
        <v>1.7423375302047628E-2</v>
      </c>
      <c r="I285">
        <f t="shared" si="21"/>
        <v>0.42000000000000171</v>
      </c>
      <c r="J285">
        <f t="shared" si="22"/>
        <v>6.8316576437226217E-3</v>
      </c>
      <c r="K285">
        <f t="shared" si="23"/>
        <v>-1.2016190235264346E-2</v>
      </c>
      <c r="L285">
        <f t="shared" si="24"/>
        <v>0.63890054553084363</v>
      </c>
    </row>
    <row r="286" spans="1:12" x14ac:dyDescent="0.25">
      <c r="A286" t="s">
        <v>3</v>
      </c>
      <c r="B286" s="1">
        <v>40206</v>
      </c>
      <c r="C286">
        <v>80</v>
      </c>
      <c r="D286">
        <v>80.84</v>
      </c>
      <c r="E286">
        <v>78.11</v>
      </c>
      <c r="F286">
        <v>78.11</v>
      </c>
      <c r="G286">
        <v>1318923</v>
      </c>
      <c r="H286">
        <f t="shared" si="20"/>
        <v>-1.8249999999999877E-2</v>
      </c>
      <c r="I286">
        <f t="shared" si="21"/>
        <v>-1.8500000000000085</v>
      </c>
      <c r="J286">
        <f t="shared" si="22"/>
        <v>-5.1209832287799628E-3</v>
      </c>
      <c r="K286">
        <f t="shared" si="23"/>
        <v>1.2290359749071778E-2</v>
      </c>
      <c r="L286">
        <f t="shared" si="24"/>
        <v>0.65904322282836758</v>
      </c>
    </row>
    <row r="287" spans="1:12" x14ac:dyDescent="0.25">
      <c r="A287" t="s">
        <v>3</v>
      </c>
      <c r="B287" s="1">
        <v>40207</v>
      </c>
      <c r="C287">
        <v>78.540000000000006</v>
      </c>
      <c r="D287">
        <v>79.989999999999995</v>
      </c>
      <c r="E287">
        <v>77.709999999999994</v>
      </c>
      <c r="F287">
        <v>79.069999999999993</v>
      </c>
      <c r="G287">
        <v>1027263</v>
      </c>
      <c r="H287">
        <f t="shared" si="20"/>
        <v>-6.4935064935065512E-3</v>
      </c>
      <c r="I287">
        <f t="shared" si="21"/>
        <v>-1.4099999999999966</v>
      </c>
      <c r="J287">
        <f t="shared" si="22"/>
        <v>3.8605070132544661E-3</v>
      </c>
      <c r="K287">
        <f t="shared" si="23"/>
        <v>3.2882256228659035E-3</v>
      </c>
      <c r="L287">
        <f t="shared" si="24"/>
        <v>0.66449853126311376</v>
      </c>
    </row>
    <row r="288" spans="1:12" x14ac:dyDescent="0.25">
      <c r="A288" t="s">
        <v>3</v>
      </c>
      <c r="B288" s="1">
        <v>40210</v>
      </c>
      <c r="C288">
        <v>78.03</v>
      </c>
      <c r="D288">
        <v>79.58</v>
      </c>
      <c r="E288">
        <v>78.010000000000005</v>
      </c>
      <c r="F288">
        <v>79.33</v>
      </c>
      <c r="G288">
        <v>803999</v>
      </c>
      <c r="H288">
        <f t="shared" si="20"/>
        <v>1.4225297962322081E-2</v>
      </c>
      <c r="I288">
        <f t="shared" si="21"/>
        <v>0.62000000000000455</v>
      </c>
      <c r="J288">
        <f t="shared" si="22"/>
        <v>6.2812459941032905E-3</v>
      </c>
      <c r="K288">
        <f t="shared" si="23"/>
        <v>2.2311861842934544E-2</v>
      </c>
      <c r="L288">
        <f t="shared" si="24"/>
        <v>0.70163659253042376</v>
      </c>
    </row>
    <row r="289" spans="1:12" x14ac:dyDescent="0.25">
      <c r="A289" t="s">
        <v>3</v>
      </c>
      <c r="B289" s="1">
        <v>40211</v>
      </c>
      <c r="C289">
        <v>79.14</v>
      </c>
      <c r="D289">
        <v>81.2</v>
      </c>
      <c r="E289">
        <v>78.5</v>
      </c>
      <c r="F289">
        <v>81.099999999999994</v>
      </c>
      <c r="G289">
        <v>1081405</v>
      </c>
      <c r="H289">
        <f t="shared" si="20"/>
        <v>2.5650745514278483E-2</v>
      </c>
      <c r="I289">
        <f t="shared" si="21"/>
        <v>3.9999999999992042E-2</v>
      </c>
      <c r="J289">
        <f t="shared" si="22"/>
        <v>3.1210191082802652E-2</v>
      </c>
      <c r="K289">
        <f t="shared" si="23"/>
        <v>4.3156596794082791E-3</v>
      </c>
      <c r="L289">
        <f t="shared" si="24"/>
        <v>0.70898027696181298</v>
      </c>
    </row>
    <row r="290" spans="1:12" x14ac:dyDescent="0.25">
      <c r="A290" t="s">
        <v>3</v>
      </c>
      <c r="B290" s="1">
        <v>40212</v>
      </c>
      <c r="C290">
        <v>81.17</v>
      </c>
      <c r="D290">
        <v>82.24</v>
      </c>
      <c r="E290">
        <v>80.95</v>
      </c>
      <c r="F290">
        <v>81.45</v>
      </c>
      <c r="G290">
        <v>1148420</v>
      </c>
      <c r="H290">
        <f t="shared" si="20"/>
        <v>2.8335591967476592E-3</v>
      </c>
      <c r="I290">
        <f t="shared" si="21"/>
        <v>-1.539999999999992</v>
      </c>
      <c r="J290">
        <f t="shared" si="22"/>
        <v>-3.8542310067943175E-2</v>
      </c>
      <c r="K290">
        <f t="shared" si="23"/>
        <v>-4.2848373235113701E-2</v>
      </c>
      <c r="L290">
        <f t="shared" si="24"/>
        <v>0.6357532522031053</v>
      </c>
    </row>
    <row r="291" spans="1:12" x14ac:dyDescent="0.25">
      <c r="A291" t="s">
        <v>3</v>
      </c>
      <c r="B291" s="1">
        <v>40213</v>
      </c>
      <c r="C291">
        <v>81.400000000000006</v>
      </c>
      <c r="D291">
        <v>81.7</v>
      </c>
      <c r="E291">
        <v>77.83</v>
      </c>
      <c r="F291">
        <v>77.959999999999994</v>
      </c>
      <c r="G291">
        <v>1636761</v>
      </c>
      <c r="H291">
        <f t="shared" si="20"/>
        <v>-4.9385749385749467E-2</v>
      </c>
      <c r="I291">
        <f t="shared" si="21"/>
        <v>-5.2999999999999972</v>
      </c>
      <c r="J291">
        <f t="shared" si="22"/>
        <v>-4.6768598226904823E-2</v>
      </c>
      <c r="K291">
        <f t="shared" si="23"/>
        <v>-3.9635710620831044E-2</v>
      </c>
      <c r="L291">
        <f t="shared" si="24"/>
        <v>0.57091900965169984</v>
      </c>
    </row>
    <row r="292" spans="1:12" x14ac:dyDescent="0.25">
      <c r="A292" t="s">
        <v>3</v>
      </c>
      <c r="B292" s="1">
        <v>40214</v>
      </c>
      <c r="C292">
        <v>77.38</v>
      </c>
      <c r="D292">
        <v>77.400000000000006</v>
      </c>
      <c r="E292">
        <v>74.19</v>
      </c>
      <c r="F292">
        <v>74.87</v>
      </c>
      <c r="G292">
        <v>2625236</v>
      </c>
      <c r="H292">
        <f t="shared" si="20"/>
        <v>-2.184026880330836E-2</v>
      </c>
      <c r="I292">
        <f t="shared" si="21"/>
        <v>-2.1700000000000017</v>
      </c>
      <c r="J292">
        <f t="shared" si="22"/>
        <v>1.0243968189783015E-2</v>
      </c>
      <c r="K292">
        <f t="shared" si="23"/>
        <v>1.816481901963396E-2</v>
      </c>
      <c r="L292">
        <f t="shared" si="24"/>
        <v>0.59945446915652556</v>
      </c>
    </row>
    <row r="293" spans="1:12" x14ac:dyDescent="0.25">
      <c r="A293" t="s">
        <v>3</v>
      </c>
      <c r="B293" s="1">
        <v>40217</v>
      </c>
      <c r="C293">
        <v>75.69</v>
      </c>
      <c r="D293">
        <v>76.23</v>
      </c>
      <c r="E293">
        <v>74.95</v>
      </c>
      <c r="F293">
        <v>76.23</v>
      </c>
      <c r="G293">
        <v>1355098</v>
      </c>
      <c r="H293">
        <f t="shared" si="20"/>
        <v>1.0569427929714159E-3</v>
      </c>
      <c r="I293">
        <f t="shared" si="21"/>
        <v>0.53000000000000114</v>
      </c>
      <c r="J293">
        <f t="shared" si="22"/>
        <v>1.0006671114076049E-2</v>
      </c>
      <c r="K293">
        <f t="shared" si="23"/>
        <v>1.0756919847828783E-2</v>
      </c>
      <c r="L293">
        <f t="shared" si="24"/>
        <v>0.61665967268149391</v>
      </c>
    </row>
    <row r="294" spans="1:12" x14ac:dyDescent="0.25">
      <c r="A294" t="s">
        <v>3</v>
      </c>
      <c r="B294" s="1">
        <v>40218</v>
      </c>
      <c r="C294">
        <v>75.77</v>
      </c>
      <c r="D294">
        <v>77.760000000000005</v>
      </c>
      <c r="E294">
        <v>75.7</v>
      </c>
      <c r="F294">
        <v>77.05</v>
      </c>
      <c r="G294">
        <v>1392001</v>
      </c>
      <c r="H294">
        <f t="shared" si="20"/>
        <v>2.8771281509832436E-2</v>
      </c>
      <c r="I294">
        <f t="shared" si="21"/>
        <v>-5.0000000000011369E-2</v>
      </c>
      <c r="J294">
        <f t="shared" si="22"/>
        <v>2.021136063408191E-2</v>
      </c>
      <c r="K294">
        <f t="shared" si="23"/>
        <v>9.9935107073327867E-3</v>
      </c>
      <c r="L294">
        <f t="shared" si="24"/>
        <v>0.6328157784305497</v>
      </c>
    </row>
    <row r="295" spans="1:12" x14ac:dyDescent="0.25">
      <c r="A295" t="s">
        <v>3</v>
      </c>
      <c r="B295" s="1">
        <v>40219</v>
      </c>
      <c r="C295">
        <v>77.95</v>
      </c>
      <c r="D295">
        <v>78.709999999999994</v>
      </c>
      <c r="E295">
        <v>77.23</v>
      </c>
      <c r="F295">
        <v>77.819999999999993</v>
      </c>
      <c r="G295">
        <v>1098841</v>
      </c>
      <c r="H295">
        <f t="shared" si="20"/>
        <v>1.2828736369452365E-4</v>
      </c>
      <c r="I295">
        <f t="shared" si="21"/>
        <v>-0.72999999999998977</v>
      </c>
      <c r="J295">
        <f t="shared" si="22"/>
        <v>-8.4164184902241201E-3</v>
      </c>
      <c r="K295">
        <f t="shared" si="23"/>
        <v>-3.0840400925211675E-3</v>
      </c>
      <c r="L295">
        <f t="shared" si="24"/>
        <v>0.62778010910616877</v>
      </c>
    </row>
    <row r="296" spans="1:12" x14ac:dyDescent="0.25">
      <c r="A296" t="s">
        <v>3</v>
      </c>
      <c r="B296" s="1">
        <v>40220</v>
      </c>
      <c r="C296">
        <v>77.959999999999994</v>
      </c>
      <c r="D296">
        <v>78.98</v>
      </c>
      <c r="E296">
        <v>76.58</v>
      </c>
      <c r="F296">
        <v>77.58</v>
      </c>
      <c r="G296">
        <v>1229958</v>
      </c>
      <c r="H296">
        <f t="shared" si="20"/>
        <v>8.8506926629041693E-3</v>
      </c>
      <c r="I296">
        <f t="shared" si="21"/>
        <v>-1.2000000000000028</v>
      </c>
      <c r="J296">
        <f t="shared" si="22"/>
        <v>-8.6184382345259047E-3</v>
      </c>
      <c r="K296">
        <f t="shared" si="23"/>
        <v>-1.4952307295694744E-2</v>
      </c>
      <c r="L296">
        <f t="shared" si="24"/>
        <v>0.60344104070499394</v>
      </c>
    </row>
    <row r="297" spans="1:12" x14ac:dyDescent="0.25">
      <c r="A297" t="s">
        <v>3</v>
      </c>
      <c r="B297" s="1">
        <v>40221</v>
      </c>
      <c r="C297">
        <v>78.650000000000006</v>
      </c>
      <c r="D297">
        <v>78.78</v>
      </c>
      <c r="E297">
        <v>75.92</v>
      </c>
      <c r="F297">
        <v>76.42</v>
      </c>
      <c r="G297">
        <v>1367327</v>
      </c>
      <c r="H297">
        <f t="shared" si="20"/>
        <v>-1.8436109345200236E-2</v>
      </c>
      <c r="I297">
        <f t="shared" si="21"/>
        <v>-1.9200000000000017</v>
      </c>
      <c r="J297">
        <f t="shared" si="22"/>
        <v>1.4357218124341431E-2</v>
      </c>
      <c r="K297">
        <f t="shared" si="23"/>
        <v>1.1253598534415099E-2</v>
      </c>
      <c r="L297">
        <f t="shared" si="24"/>
        <v>0.62148552245069255</v>
      </c>
    </row>
    <row r="298" spans="1:12" x14ac:dyDescent="0.25">
      <c r="A298" t="s">
        <v>3</v>
      </c>
      <c r="B298" s="1">
        <v>40224</v>
      </c>
      <c r="C298">
        <v>77.2</v>
      </c>
      <c r="D298">
        <v>77.86</v>
      </c>
      <c r="E298">
        <v>77.010000000000005</v>
      </c>
      <c r="F298">
        <v>77.28</v>
      </c>
      <c r="G298">
        <v>744264</v>
      </c>
      <c r="H298">
        <f t="shared" si="20"/>
        <v>1.1398963730569811E-2</v>
      </c>
      <c r="I298">
        <f t="shared" si="21"/>
        <v>-0.56000000000000227</v>
      </c>
      <c r="J298">
        <f t="shared" si="22"/>
        <v>-1.0388261264770993E-2</v>
      </c>
      <c r="K298">
        <f t="shared" si="23"/>
        <v>2.8467908902691796E-3</v>
      </c>
      <c r="L298">
        <f t="shared" si="24"/>
        <v>0.62610155266470846</v>
      </c>
    </row>
    <row r="299" spans="1:12" x14ac:dyDescent="0.25">
      <c r="A299" t="s">
        <v>3</v>
      </c>
      <c r="B299" s="1">
        <v>40225</v>
      </c>
      <c r="C299">
        <v>78.08</v>
      </c>
      <c r="D299">
        <v>78.3</v>
      </c>
      <c r="E299">
        <v>76.209999999999994</v>
      </c>
      <c r="F299">
        <v>77.5</v>
      </c>
      <c r="G299">
        <v>1067938</v>
      </c>
      <c r="H299">
        <f t="shared" si="20"/>
        <v>5.3790983606558651E-3</v>
      </c>
      <c r="I299">
        <f t="shared" si="21"/>
        <v>-0.42999999999999261</v>
      </c>
      <c r="J299">
        <f t="shared" si="22"/>
        <v>2.6505707912347631E-2</v>
      </c>
      <c r="K299">
        <f t="shared" si="23"/>
        <v>1.5354838709677354E-2</v>
      </c>
      <c r="L299">
        <f t="shared" si="24"/>
        <v>0.65107007973143105</v>
      </c>
    </row>
    <row r="300" spans="1:12" x14ac:dyDescent="0.25">
      <c r="A300" t="s">
        <v>3</v>
      </c>
      <c r="B300" s="1">
        <v>40226</v>
      </c>
      <c r="C300">
        <v>78.5</v>
      </c>
      <c r="D300">
        <v>78.87</v>
      </c>
      <c r="E300">
        <v>78.23</v>
      </c>
      <c r="F300">
        <v>78.69</v>
      </c>
      <c r="G300">
        <v>1283196</v>
      </c>
      <c r="H300">
        <f t="shared" si="20"/>
        <v>6.1146496815287499E-3</v>
      </c>
      <c r="I300">
        <f t="shared" si="21"/>
        <v>-0.12000000000000455</v>
      </c>
      <c r="J300">
        <f t="shared" si="22"/>
        <v>5.8800971494310517E-3</v>
      </c>
      <c r="K300">
        <f t="shared" si="23"/>
        <v>1.156436650146131E-2</v>
      </c>
      <c r="L300">
        <f t="shared" si="24"/>
        <v>0.67016365925304244</v>
      </c>
    </row>
    <row r="301" spans="1:12" x14ac:dyDescent="0.25">
      <c r="A301" t="s">
        <v>3</v>
      </c>
      <c r="B301" s="1">
        <v>40227</v>
      </c>
      <c r="C301">
        <v>78.98</v>
      </c>
      <c r="D301">
        <v>79.75</v>
      </c>
      <c r="E301">
        <v>78.69</v>
      </c>
      <c r="F301">
        <v>79.599999999999994</v>
      </c>
      <c r="G301">
        <v>1386158</v>
      </c>
      <c r="H301">
        <f t="shared" si="20"/>
        <v>2.1524436566220384E-3</v>
      </c>
      <c r="I301">
        <f t="shared" si="21"/>
        <v>-0.96999999999999886</v>
      </c>
      <c r="J301">
        <f t="shared" si="22"/>
        <v>8.8956665395856227E-4</v>
      </c>
      <c r="K301">
        <f t="shared" si="23"/>
        <v>-6.2814070351757678E-4</v>
      </c>
      <c r="L301">
        <f t="shared" si="24"/>
        <v>0.66911456147712967</v>
      </c>
    </row>
    <row r="302" spans="1:12" x14ac:dyDescent="0.25">
      <c r="A302" t="s">
        <v>3</v>
      </c>
      <c r="B302" s="1">
        <v>40228</v>
      </c>
      <c r="C302">
        <v>79.150000000000006</v>
      </c>
      <c r="D302">
        <v>79.78</v>
      </c>
      <c r="E302">
        <v>78.760000000000005</v>
      </c>
      <c r="F302">
        <v>79.55</v>
      </c>
      <c r="G302">
        <v>1212197</v>
      </c>
      <c r="H302">
        <f t="shared" si="20"/>
        <v>9.4756790903347543E-3</v>
      </c>
      <c r="I302">
        <f t="shared" si="21"/>
        <v>-7.9999999999998295E-2</v>
      </c>
      <c r="J302">
        <f t="shared" si="22"/>
        <v>4.8247841543931358E-3</v>
      </c>
      <c r="K302">
        <f t="shared" si="23"/>
        <v>6.6624764299183514E-3</v>
      </c>
      <c r="L302">
        <f t="shared" si="24"/>
        <v>0.68023499790180453</v>
      </c>
    </row>
    <row r="303" spans="1:12" x14ac:dyDescent="0.25">
      <c r="A303" t="s">
        <v>3</v>
      </c>
      <c r="B303" s="1">
        <v>40231</v>
      </c>
      <c r="C303">
        <v>79.900000000000006</v>
      </c>
      <c r="D303">
        <v>80.7</v>
      </c>
      <c r="E303">
        <v>79.14</v>
      </c>
      <c r="F303">
        <v>80.08</v>
      </c>
      <c r="G303">
        <v>953215</v>
      </c>
      <c r="H303">
        <f t="shared" si="20"/>
        <v>5.0062578222778154E-3</v>
      </c>
      <c r="I303">
        <f t="shared" si="21"/>
        <v>-1.0600000000000023</v>
      </c>
      <c r="J303">
        <f t="shared" si="22"/>
        <v>-6.4442759666414329E-3</v>
      </c>
      <c r="K303">
        <f t="shared" si="23"/>
        <v>-1.3486513486513418E-2</v>
      </c>
      <c r="L303">
        <f t="shared" si="24"/>
        <v>0.65757448594209</v>
      </c>
    </row>
    <row r="304" spans="1:12" x14ac:dyDescent="0.25">
      <c r="A304" t="s">
        <v>3</v>
      </c>
      <c r="B304" s="1">
        <v>40232</v>
      </c>
      <c r="C304">
        <v>80.3</v>
      </c>
      <c r="D304">
        <v>80.64</v>
      </c>
      <c r="E304">
        <v>78.63</v>
      </c>
      <c r="F304">
        <v>79</v>
      </c>
      <c r="G304">
        <v>885065</v>
      </c>
      <c r="H304">
        <f t="shared" si="20"/>
        <v>-1.51930261519303E-2</v>
      </c>
      <c r="I304">
        <f t="shared" si="21"/>
        <v>-2.25</v>
      </c>
      <c r="J304">
        <f t="shared" si="22"/>
        <v>-9.5383441434566674E-3</v>
      </c>
      <c r="K304">
        <f t="shared" si="23"/>
        <v>-3.797468354430289E-3</v>
      </c>
      <c r="L304">
        <f t="shared" si="24"/>
        <v>0.65127989928661378</v>
      </c>
    </row>
    <row r="305" spans="1:12" x14ac:dyDescent="0.25">
      <c r="A305" t="s">
        <v>3</v>
      </c>
      <c r="B305" s="1">
        <v>40233</v>
      </c>
      <c r="C305">
        <v>79.08</v>
      </c>
      <c r="D305">
        <v>79.39</v>
      </c>
      <c r="E305">
        <v>77.88</v>
      </c>
      <c r="F305">
        <v>78.7</v>
      </c>
      <c r="G305">
        <v>661167</v>
      </c>
      <c r="H305">
        <f t="shared" si="20"/>
        <v>-8.7253414264035767E-3</v>
      </c>
      <c r="I305">
        <f t="shared" si="21"/>
        <v>-1.4899999999999949</v>
      </c>
      <c r="J305">
        <f t="shared" si="22"/>
        <v>-1.8489984591679498E-2</v>
      </c>
      <c r="K305">
        <f t="shared" si="23"/>
        <v>-2.4650571791613674E-2</v>
      </c>
      <c r="L305">
        <f t="shared" si="24"/>
        <v>0.61057490558120042</v>
      </c>
    </row>
    <row r="306" spans="1:12" x14ac:dyDescent="0.25">
      <c r="A306" t="s">
        <v>3</v>
      </c>
      <c r="B306" s="1">
        <v>40234</v>
      </c>
      <c r="C306">
        <v>78.39</v>
      </c>
      <c r="D306">
        <v>78.900000000000006</v>
      </c>
      <c r="E306">
        <v>76.44</v>
      </c>
      <c r="F306">
        <v>76.760000000000005</v>
      </c>
      <c r="G306">
        <v>985516</v>
      </c>
      <c r="H306">
        <f t="shared" si="20"/>
        <v>-1.2374027299400403E-2</v>
      </c>
      <c r="I306">
        <f t="shared" si="21"/>
        <v>-0.30000000000001137</v>
      </c>
      <c r="J306">
        <f t="shared" si="22"/>
        <v>4.5787545787547845E-3</v>
      </c>
      <c r="K306">
        <f t="shared" si="23"/>
        <v>3.6998436685773628E-2</v>
      </c>
      <c r="L306">
        <f t="shared" si="24"/>
        <v>0.67016365925304244</v>
      </c>
    </row>
    <row r="307" spans="1:12" x14ac:dyDescent="0.25">
      <c r="A307" t="s">
        <v>3</v>
      </c>
      <c r="B307" s="1">
        <v>40235</v>
      </c>
      <c r="C307">
        <v>77.42</v>
      </c>
      <c r="D307">
        <v>79.599999999999994</v>
      </c>
      <c r="E307">
        <v>76.790000000000006</v>
      </c>
      <c r="F307">
        <v>79.599999999999994</v>
      </c>
      <c r="G307">
        <v>1489975</v>
      </c>
      <c r="H307">
        <f t="shared" si="20"/>
        <v>3.3324722293980757E-2</v>
      </c>
      <c r="I307">
        <f t="shared" si="21"/>
        <v>1.1800000000000068</v>
      </c>
      <c r="J307">
        <f t="shared" si="22"/>
        <v>3.9458262794634491E-2</v>
      </c>
      <c r="K307">
        <f t="shared" si="23"/>
        <v>2.6884422110552864E-2</v>
      </c>
      <c r="L307">
        <f t="shared" si="24"/>
        <v>0.71506504406210669</v>
      </c>
    </row>
    <row r="308" spans="1:12" x14ac:dyDescent="0.25">
      <c r="A308" t="s">
        <v>3</v>
      </c>
      <c r="B308" s="1">
        <v>40238</v>
      </c>
      <c r="C308">
        <v>80</v>
      </c>
      <c r="D308">
        <v>81.78</v>
      </c>
      <c r="E308">
        <v>79.819999999999993</v>
      </c>
      <c r="F308">
        <v>81.739999999999995</v>
      </c>
      <c r="G308">
        <v>1299507</v>
      </c>
      <c r="H308">
        <f t="shared" si="20"/>
        <v>2.2375000000000034E-2</v>
      </c>
      <c r="I308">
        <f t="shared" si="21"/>
        <v>0.67000000000000171</v>
      </c>
      <c r="J308">
        <f t="shared" si="22"/>
        <v>2.2300175394637911E-2</v>
      </c>
      <c r="K308">
        <f t="shared" si="23"/>
        <v>1.6882799119158465E-2</v>
      </c>
      <c r="L308">
        <f t="shared" si="24"/>
        <v>0.74402014267729766</v>
      </c>
    </row>
    <row r="309" spans="1:12" x14ac:dyDescent="0.25">
      <c r="A309" t="s">
        <v>3</v>
      </c>
      <c r="B309" s="1">
        <v>40239</v>
      </c>
      <c r="C309">
        <v>81.790000000000006</v>
      </c>
      <c r="D309">
        <v>83.45</v>
      </c>
      <c r="E309">
        <v>81.599999999999994</v>
      </c>
      <c r="F309">
        <v>83.12</v>
      </c>
      <c r="G309">
        <v>1126981</v>
      </c>
      <c r="H309">
        <f t="shared" si="20"/>
        <v>1.1126054529893681E-2</v>
      </c>
      <c r="I309">
        <f t="shared" si="21"/>
        <v>3.9999999999992042E-2</v>
      </c>
      <c r="J309">
        <f t="shared" si="22"/>
        <v>1.8382352941177516E-3</v>
      </c>
      <c r="K309">
        <f t="shared" si="23"/>
        <v>1.576034648700686E-2</v>
      </c>
      <c r="L309">
        <f t="shared" si="24"/>
        <v>0.77150650440621082</v>
      </c>
    </row>
    <row r="310" spans="1:12" x14ac:dyDescent="0.25">
      <c r="A310" t="s">
        <v>3</v>
      </c>
      <c r="B310" s="1">
        <v>40240</v>
      </c>
      <c r="C310">
        <v>82.7</v>
      </c>
      <c r="D310">
        <v>84.49</v>
      </c>
      <c r="E310">
        <v>81.75</v>
      </c>
      <c r="F310">
        <v>84.43</v>
      </c>
      <c r="G310">
        <v>1216536</v>
      </c>
      <c r="H310">
        <f t="shared" si="20"/>
        <v>1.6082224909310661E-2</v>
      </c>
      <c r="I310">
        <f t="shared" si="21"/>
        <v>-0.79999999999999716</v>
      </c>
      <c r="J310">
        <f t="shared" si="22"/>
        <v>2.2752293577981586E-2</v>
      </c>
      <c r="K310">
        <f t="shared" si="23"/>
        <v>-4.974535117849177E-3</v>
      </c>
      <c r="L310">
        <f t="shared" si="24"/>
        <v>0.76269408308854403</v>
      </c>
    </row>
    <row r="311" spans="1:12" x14ac:dyDescent="0.25">
      <c r="A311" t="s">
        <v>3</v>
      </c>
      <c r="B311" s="1">
        <v>40241</v>
      </c>
      <c r="C311">
        <v>84.03</v>
      </c>
      <c r="D311">
        <v>84.69</v>
      </c>
      <c r="E311">
        <v>83.61</v>
      </c>
      <c r="F311">
        <v>84.01</v>
      </c>
      <c r="G311">
        <v>1158492</v>
      </c>
      <c r="H311">
        <f t="shared" si="20"/>
        <v>5.5932405093419568E-3</v>
      </c>
      <c r="I311">
        <f t="shared" si="21"/>
        <v>1.2999999999999972</v>
      </c>
      <c r="J311">
        <f t="shared" si="22"/>
        <v>6.8173663437389731E-3</v>
      </c>
      <c r="K311">
        <f t="shared" si="23"/>
        <v>3.5233900726103995E-2</v>
      </c>
      <c r="L311">
        <f t="shared" si="24"/>
        <v>0.82480067142257663</v>
      </c>
    </row>
    <row r="312" spans="1:12" x14ac:dyDescent="0.25">
      <c r="A312" t="s">
        <v>3</v>
      </c>
      <c r="B312" s="1">
        <v>40242</v>
      </c>
      <c r="C312">
        <v>84.5</v>
      </c>
      <c r="D312">
        <v>86.99</v>
      </c>
      <c r="E312">
        <v>84.18</v>
      </c>
      <c r="F312">
        <v>86.97</v>
      </c>
      <c r="G312">
        <v>1607864</v>
      </c>
      <c r="H312">
        <f t="shared" si="20"/>
        <v>2.5207100591715825E-2</v>
      </c>
      <c r="I312">
        <f t="shared" si="21"/>
        <v>-1.0899999999999892</v>
      </c>
      <c r="J312">
        <f t="shared" si="22"/>
        <v>1.7818959372772669E-2</v>
      </c>
      <c r="K312">
        <f t="shared" si="23"/>
        <v>-1.2303093020581746E-2</v>
      </c>
      <c r="L312">
        <f t="shared" si="24"/>
        <v>0.80234997901804483</v>
      </c>
    </row>
    <row r="313" spans="1:12" x14ac:dyDescent="0.25">
      <c r="A313" t="s">
        <v>3</v>
      </c>
      <c r="B313" s="1">
        <v>40245</v>
      </c>
      <c r="C313">
        <v>86.63</v>
      </c>
      <c r="D313">
        <v>86.9</v>
      </c>
      <c r="E313">
        <v>85.68</v>
      </c>
      <c r="F313">
        <v>85.9</v>
      </c>
      <c r="G313">
        <v>1041605</v>
      </c>
      <c r="H313">
        <f t="shared" si="20"/>
        <v>-9.8118434722381798E-3</v>
      </c>
      <c r="I313">
        <f t="shared" si="21"/>
        <v>-1.75</v>
      </c>
      <c r="J313">
        <f t="shared" si="22"/>
        <v>-1.3188608776844135E-2</v>
      </c>
      <c r="K313">
        <f t="shared" si="23"/>
        <v>-2.4447031431898969E-3</v>
      </c>
      <c r="L313">
        <f t="shared" si="24"/>
        <v>0.79794376835921121</v>
      </c>
    </row>
    <row r="314" spans="1:12" x14ac:dyDescent="0.25">
      <c r="A314" t="s">
        <v>3</v>
      </c>
      <c r="B314" s="1">
        <v>40246</v>
      </c>
      <c r="C314">
        <v>85.78</v>
      </c>
      <c r="D314">
        <v>86.15</v>
      </c>
      <c r="E314">
        <v>84.55</v>
      </c>
      <c r="F314">
        <v>85.69</v>
      </c>
      <c r="G314">
        <v>1113821</v>
      </c>
      <c r="H314">
        <f t="shared" si="20"/>
        <v>2.3315458148753798E-4</v>
      </c>
      <c r="I314">
        <f t="shared" si="21"/>
        <v>-0.53000000000000114</v>
      </c>
      <c r="J314">
        <f t="shared" si="22"/>
        <v>1.4784151389710232E-2</v>
      </c>
      <c r="K314">
        <f t="shared" si="23"/>
        <v>8.5190804061150427E-3</v>
      </c>
      <c r="L314">
        <f t="shared" si="24"/>
        <v>0.81326059588753696</v>
      </c>
    </row>
    <row r="315" spans="1:12" x14ac:dyDescent="0.25">
      <c r="A315" t="s">
        <v>3</v>
      </c>
      <c r="B315" s="1">
        <v>40247</v>
      </c>
      <c r="C315">
        <v>85.8</v>
      </c>
      <c r="D315">
        <v>86.62</v>
      </c>
      <c r="E315">
        <v>85.8</v>
      </c>
      <c r="F315">
        <v>86.42</v>
      </c>
      <c r="G315">
        <v>1225499</v>
      </c>
      <c r="H315">
        <f t="shared" si="20"/>
        <v>-2.3310023310023631E-3</v>
      </c>
      <c r="I315">
        <f t="shared" si="21"/>
        <v>-1.4699999999999989</v>
      </c>
      <c r="J315">
        <f t="shared" si="22"/>
        <v>-6.2937062937061805E-3</v>
      </c>
      <c r="K315">
        <f t="shared" si="23"/>
        <v>-7.6371210367970344E-3</v>
      </c>
      <c r="L315">
        <f t="shared" si="24"/>
        <v>0.79941250524548901</v>
      </c>
    </row>
    <row r="316" spans="1:12" x14ac:dyDescent="0.25">
      <c r="A316" t="s">
        <v>3</v>
      </c>
      <c r="B316" s="1">
        <v>40248</v>
      </c>
      <c r="C316">
        <v>85.6</v>
      </c>
      <c r="D316">
        <v>86.15</v>
      </c>
      <c r="E316">
        <v>85.26</v>
      </c>
      <c r="F316">
        <v>85.76</v>
      </c>
      <c r="G316">
        <v>1142369</v>
      </c>
      <c r="H316">
        <f t="shared" si="20"/>
        <v>7.4766355140187812E-3</v>
      </c>
      <c r="I316">
        <f t="shared" si="21"/>
        <v>-0.29000000000000625</v>
      </c>
      <c r="J316">
        <f t="shared" si="22"/>
        <v>5.8644147314097506E-3</v>
      </c>
      <c r="K316">
        <f t="shared" si="23"/>
        <v>7.5792910447760597E-3</v>
      </c>
      <c r="L316">
        <f t="shared" si="24"/>
        <v>0.81305077633235423</v>
      </c>
    </row>
    <row r="317" spans="1:12" x14ac:dyDescent="0.25">
      <c r="A317" t="s">
        <v>3</v>
      </c>
      <c r="B317" s="1">
        <v>40249</v>
      </c>
      <c r="C317">
        <v>86.24</v>
      </c>
      <c r="D317">
        <v>86.86</v>
      </c>
      <c r="E317">
        <v>85.76</v>
      </c>
      <c r="F317">
        <v>86.41</v>
      </c>
      <c r="G317">
        <v>821159</v>
      </c>
      <c r="H317">
        <f t="shared" si="20"/>
        <v>1.8552875695734272E-3</v>
      </c>
      <c r="I317">
        <f t="shared" si="21"/>
        <v>-1.4000000000000057</v>
      </c>
      <c r="J317">
        <f t="shared" si="22"/>
        <v>-2.2154850746269883E-3</v>
      </c>
      <c r="K317">
        <f t="shared" si="23"/>
        <v>-8.4480962851520847E-3</v>
      </c>
      <c r="L317">
        <f t="shared" si="24"/>
        <v>0.7977339488040287</v>
      </c>
    </row>
    <row r="318" spans="1:12" x14ac:dyDescent="0.25">
      <c r="A318" t="s">
        <v>3</v>
      </c>
      <c r="B318" s="1">
        <v>40252</v>
      </c>
      <c r="C318">
        <v>86.4</v>
      </c>
      <c r="D318">
        <v>86.46</v>
      </c>
      <c r="E318">
        <v>85.57</v>
      </c>
      <c r="F318">
        <v>85.68</v>
      </c>
      <c r="G318">
        <v>681675</v>
      </c>
      <c r="H318">
        <f t="shared" si="20"/>
        <v>-4.6296296296296502E-3</v>
      </c>
      <c r="I318">
        <f t="shared" si="21"/>
        <v>-0.50999999999999091</v>
      </c>
      <c r="J318">
        <f t="shared" si="22"/>
        <v>8.1804370690674588E-4</v>
      </c>
      <c r="K318">
        <f t="shared" si="23"/>
        <v>1.2371615312791739E-2</v>
      </c>
      <c r="L318">
        <f t="shared" si="24"/>
        <v>0.81997482165337821</v>
      </c>
    </row>
    <row r="319" spans="1:12" x14ac:dyDescent="0.25">
      <c r="A319" t="s">
        <v>3</v>
      </c>
      <c r="B319" s="1">
        <v>40253</v>
      </c>
      <c r="C319">
        <v>86</v>
      </c>
      <c r="D319">
        <v>86.95</v>
      </c>
      <c r="E319">
        <v>85.64</v>
      </c>
      <c r="F319">
        <v>86.74</v>
      </c>
      <c r="G319">
        <v>831666</v>
      </c>
      <c r="H319">
        <f t="shared" si="20"/>
        <v>8.837209302325677E-3</v>
      </c>
      <c r="I319">
        <f t="shared" si="21"/>
        <v>-0.85000000000000853</v>
      </c>
      <c r="J319">
        <f t="shared" si="22"/>
        <v>7.0060719290054863E-4</v>
      </c>
      <c r="K319">
        <f t="shared" si="23"/>
        <v>-8.5312427945584135E-3</v>
      </c>
      <c r="L319">
        <f t="shared" si="24"/>
        <v>0.80444817456986994</v>
      </c>
    </row>
    <row r="320" spans="1:12" x14ac:dyDescent="0.25">
      <c r="A320" t="s">
        <v>3</v>
      </c>
      <c r="B320" s="1">
        <v>40254</v>
      </c>
      <c r="C320">
        <v>86.76</v>
      </c>
      <c r="D320">
        <v>87.1</v>
      </c>
      <c r="E320">
        <v>85.7</v>
      </c>
      <c r="F320">
        <v>86</v>
      </c>
      <c r="G320">
        <v>1021737</v>
      </c>
      <c r="H320">
        <f t="shared" si="20"/>
        <v>-1.1180267404333755E-2</v>
      </c>
      <c r="I320">
        <f t="shared" si="21"/>
        <v>-0.41999999999998749</v>
      </c>
      <c r="J320">
        <f t="shared" si="22"/>
        <v>1.1668611435222687E-4</v>
      </c>
      <c r="K320">
        <f t="shared" si="23"/>
        <v>1.372093023255827E-2</v>
      </c>
      <c r="L320">
        <f t="shared" si="24"/>
        <v>0.82920688208141025</v>
      </c>
    </row>
    <row r="321" spans="1:12" x14ac:dyDescent="0.25">
      <c r="A321" t="s">
        <v>3</v>
      </c>
      <c r="B321" s="1">
        <v>40255</v>
      </c>
      <c r="C321">
        <v>85.79</v>
      </c>
      <c r="D321">
        <v>87.68</v>
      </c>
      <c r="E321">
        <v>85.71</v>
      </c>
      <c r="F321">
        <v>87.18</v>
      </c>
      <c r="G321">
        <v>987629</v>
      </c>
      <c r="H321">
        <f t="shared" si="20"/>
        <v>1.6435481990908052E-2</v>
      </c>
      <c r="I321">
        <f t="shared" si="21"/>
        <v>-0.69000000000001194</v>
      </c>
      <c r="J321">
        <f t="shared" si="22"/>
        <v>5.4836075137092433E-3</v>
      </c>
      <c r="K321">
        <f t="shared" si="23"/>
        <v>-6.4234916265198949E-3</v>
      </c>
      <c r="L321">
        <f t="shared" si="24"/>
        <v>0.81745698699118785</v>
      </c>
    </row>
    <row r="322" spans="1:12" x14ac:dyDescent="0.25">
      <c r="A322" t="s">
        <v>3</v>
      </c>
      <c r="B322" s="1">
        <v>40256</v>
      </c>
      <c r="C322">
        <v>87.2</v>
      </c>
      <c r="D322">
        <v>87.99</v>
      </c>
      <c r="E322">
        <v>86.18</v>
      </c>
      <c r="F322">
        <v>86.62</v>
      </c>
      <c r="G322">
        <v>1380933</v>
      </c>
      <c r="H322">
        <f t="shared" si="20"/>
        <v>-1.1582568807339544E-2</v>
      </c>
      <c r="I322">
        <f t="shared" si="21"/>
        <v>-2.1799999999999926</v>
      </c>
      <c r="J322">
        <f t="shared" si="22"/>
        <v>-1.3924344395451427E-2</v>
      </c>
      <c r="K322">
        <f t="shared" si="23"/>
        <v>2.1934888016623688E-3</v>
      </c>
      <c r="L322">
        <f t="shared" si="24"/>
        <v>0.821443558539656</v>
      </c>
    </row>
    <row r="323" spans="1:12" x14ac:dyDescent="0.25">
      <c r="A323" t="s">
        <v>3</v>
      </c>
      <c r="B323" s="1">
        <v>40259</v>
      </c>
      <c r="C323">
        <v>86.19</v>
      </c>
      <c r="D323">
        <v>86.81</v>
      </c>
      <c r="E323">
        <v>84.98</v>
      </c>
      <c r="F323">
        <v>86.81</v>
      </c>
      <c r="G323">
        <v>719625</v>
      </c>
      <c r="H323">
        <f t="shared" ref="H323:H386" si="25">(C324/C323)-1</f>
        <v>4.7569323587421941E-3</v>
      </c>
      <c r="I323">
        <f t="shared" ref="I323:I386" si="26">(D324-D323)-1</f>
        <v>0.17000000000000171</v>
      </c>
      <c r="J323">
        <f t="shared" ref="J323:J386" si="27">(E324/E323)-1</f>
        <v>1.9063309013885421E-2</v>
      </c>
      <c r="K323">
        <f t="shared" ref="K323:K386" si="28">(F324/F323)-1</f>
        <v>8.4091694505241676E-3</v>
      </c>
      <c r="L323">
        <f t="shared" ref="L323:L386" si="29">(F324/$F$2)-1</f>
        <v>0.83676038606798175</v>
      </c>
    </row>
    <row r="324" spans="1:12" x14ac:dyDescent="0.25">
      <c r="A324" t="s">
        <v>3</v>
      </c>
      <c r="B324" s="1">
        <v>40260</v>
      </c>
      <c r="C324">
        <v>86.6</v>
      </c>
      <c r="D324">
        <v>87.98</v>
      </c>
      <c r="E324">
        <v>86.6</v>
      </c>
      <c r="F324">
        <v>87.54</v>
      </c>
      <c r="G324">
        <v>890320</v>
      </c>
      <c r="H324">
        <f t="shared" si="25"/>
        <v>1.0392609699769073E-2</v>
      </c>
      <c r="I324">
        <f t="shared" si="26"/>
        <v>-1.3100000000000023</v>
      </c>
      <c r="J324">
        <f t="shared" si="27"/>
        <v>-6.1200923787528838E-3</v>
      </c>
      <c r="K324">
        <f t="shared" si="28"/>
        <v>-4.9120402101896499E-3</v>
      </c>
      <c r="L324">
        <f t="shared" si="29"/>
        <v>0.82773814519513222</v>
      </c>
    </row>
    <row r="325" spans="1:12" x14ac:dyDescent="0.25">
      <c r="A325" t="s">
        <v>3</v>
      </c>
      <c r="B325" s="1">
        <v>40261</v>
      </c>
      <c r="C325">
        <v>87.5</v>
      </c>
      <c r="D325">
        <v>87.67</v>
      </c>
      <c r="E325">
        <v>86.07</v>
      </c>
      <c r="F325">
        <v>87.11</v>
      </c>
      <c r="G325">
        <v>898053</v>
      </c>
      <c r="H325">
        <f t="shared" si="25"/>
        <v>-7.428571428571451E-3</v>
      </c>
      <c r="I325">
        <f t="shared" si="26"/>
        <v>-0.87000000000000455</v>
      </c>
      <c r="J325">
        <f t="shared" si="27"/>
        <v>4.6473800395028242E-3</v>
      </c>
      <c r="K325">
        <f t="shared" si="28"/>
        <v>4.591895304787208E-3</v>
      </c>
      <c r="L325">
        <f t="shared" si="29"/>
        <v>0.83613092740243422</v>
      </c>
    </row>
    <row r="326" spans="1:12" x14ac:dyDescent="0.25">
      <c r="A326" t="s">
        <v>3</v>
      </c>
      <c r="B326" s="1">
        <v>40262</v>
      </c>
      <c r="C326">
        <v>86.85</v>
      </c>
      <c r="D326">
        <v>87.8</v>
      </c>
      <c r="E326">
        <v>86.47</v>
      </c>
      <c r="F326">
        <v>87.51</v>
      </c>
      <c r="G326">
        <v>702733</v>
      </c>
      <c r="H326">
        <f t="shared" si="25"/>
        <v>2.1876799078872633E-3</v>
      </c>
      <c r="I326">
        <f t="shared" si="26"/>
        <v>-0.96999999999999886</v>
      </c>
      <c r="J326">
        <f t="shared" si="27"/>
        <v>5.7823522608997369E-3</v>
      </c>
      <c r="K326">
        <f t="shared" si="28"/>
        <v>-3.5424522911667866E-3</v>
      </c>
      <c r="L326">
        <f t="shared" si="29"/>
        <v>0.82962652119177527</v>
      </c>
    </row>
    <row r="327" spans="1:12" x14ac:dyDescent="0.25">
      <c r="A327" t="s">
        <v>3</v>
      </c>
      <c r="B327" s="1">
        <v>40263</v>
      </c>
      <c r="C327">
        <v>87.04</v>
      </c>
      <c r="D327">
        <v>87.83</v>
      </c>
      <c r="E327">
        <v>86.97</v>
      </c>
      <c r="F327">
        <v>87.2</v>
      </c>
      <c r="G327">
        <v>875646</v>
      </c>
      <c r="H327">
        <f t="shared" si="25"/>
        <v>5.5147058823528106E-3</v>
      </c>
      <c r="I327">
        <f t="shared" si="26"/>
        <v>-0.92999999999999261</v>
      </c>
      <c r="J327">
        <f t="shared" si="27"/>
        <v>-3.1045187995860646E-3</v>
      </c>
      <c r="K327">
        <f t="shared" si="28"/>
        <v>4.5871559633026138E-3</v>
      </c>
      <c r="L327">
        <f t="shared" si="29"/>
        <v>0.83801930339907682</v>
      </c>
    </row>
    <row r="328" spans="1:12" x14ac:dyDescent="0.25">
      <c r="A328" t="s">
        <v>3</v>
      </c>
      <c r="B328" s="1">
        <v>40266</v>
      </c>
      <c r="C328">
        <v>87.52</v>
      </c>
      <c r="D328">
        <v>87.9</v>
      </c>
      <c r="E328">
        <v>86.7</v>
      </c>
      <c r="F328">
        <v>87.6</v>
      </c>
      <c r="G328">
        <v>616853</v>
      </c>
      <c r="H328">
        <f t="shared" si="25"/>
        <v>3.1992687385740126E-3</v>
      </c>
      <c r="I328">
        <f t="shared" si="26"/>
        <v>-0.96000000000000796</v>
      </c>
      <c r="J328">
        <f t="shared" si="27"/>
        <v>-1.1534025374859702E-4</v>
      </c>
      <c r="K328">
        <f t="shared" si="28"/>
        <v>-8.1050228310501904E-3</v>
      </c>
      <c r="L328">
        <f t="shared" si="29"/>
        <v>0.82312211498111632</v>
      </c>
    </row>
    <row r="329" spans="1:12" x14ac:dyDescent="0.25">
      <c r="A329" t="s">
        <v>3</v>
      </c>
      <c r="B329" s="1">
        <v>40267</v>
      </c>
      <c r="C329">
        <v>87.8</v>
      </c>
      <c r="D329">
        <v>87.94</v>
      </c>
      <c r="E329">
        <v>86.69</v>
      </c>
      <c r="F329">
        <v>86.89</v>
      </c>
      <c r="G329">
        <v>765595</v>
      </c>
      <c r="H329">
        <f t="shared" si="25"/>
        <v>-1.0250569476081939E-2</v>
      </c>
      <c r="I329">
        <f t="shared" si="26"/>
        <v>-1.3299999999999983</v>
      </c>
      <c r="J329">
        <f t="shared" si="27"/>
        <v>-7.8440419886952606E-3</v>
      </c>
      <c r="K329">
        <f t="shared" si="28"/>
        <v>-4.0280814823339117E-3</v>
      </c>
      <c r="L329">
        <f t="shared" si="29"/>
        <v>0.81577843054972754</v>
      </c>
    </row>
    <row r="330" spans="1:12" x14ac:dyDescent="0.25">
      <c r="A330" t="s">
        <v>3</v>
      </c>
      <c r="B330" s="1">
        <v>40268</v>
      </c>
      <c r="C330">
        <v>86.9</v>
      </c>
      <c r="D330">
        <v>87.61</v>
      </c>
      <c r="E330">
        <v>86.01</v>
      </c>
      <c r="F330">
        <v>86.54</v>
      </c>
      <c r="G330">
        <v>1300855</v>
      </c>
      <c r="H330">
        <f t="shared" si="25"/>
        <v>2.3014959723819395E-3</v>
      </c>
      <c r="I330">
        <f t="shared" si="26"/>
        <v>4.0000000000006253E-2</v>
      </c>
      <c r="J330">
        <f t="shared" si="27"/>
        <v>8.3711196372515673E-3</v>
      </c>
      <c r="K330">
        <f t="shared" si="28"/>
        <v>2.3804021261843999E-2</v>
      </c>
      <c r="L330">
        <f t="shared" si="29"/>
        <v>0.85900125891733103</v>
      </c>
    </row>
    <row r="331" spans="1:12" x14ac:dyDescent="0.25">
      <c r="A331" t="s">
        <v>3</v>
      </c>
      <c r="B331" s="1">
        <v>40269</v>
      </c>
      <c r="C331">
        <v>87.1</v>
      </c>
      <c r="D331">
        <v>88.65</v>
      </c>
      <c r="E331">
        <v>86.73</v>
      </c>
      <c r="F331">
        <v>88.6</v>
      </c>
      <c r="G331">
        <v>1553142</v>
      </c>
      <c r="H331">
        <f t="shared" si="25"/>
        <v>2.1814006888633886E-2</v>
      </c>
      <c r="I331">
        <f t="shared" si="26"/>
        <v>-0.25</v>
      </c>
      <c r="J331">
        <f t="shared" si="27"/>
        <v>1.3490141819439749E-2</v>
      </c>
      <c r="K331">
        <f t="shared" si="28"/>
        <v>-2.9345372460495289E-3</v>
      </c>
      <c r="L331">
        <f t="shared" si="29"/>
        <v>0.85354595048258508</v>
      </c>
    </row>
    <row r="332" spans="1:12" x14ac:dyDescent="0.25">
      <c r="A332" t="s">
        <v>3</v>
      </c>
      <c r="B332" s="1">
        <v>40274</v>
      </c>
      <c r="C332">
        <v>89</v>
      </c>
      <c r="D332">
        <v>89.4</v>
      </c>
      <c r="E332">
        <v>87.9</v>
      </c>
      <c r="F332">
        <v>88.34</v>
      </c>
      <c r="G332">
        <v>1139493</v>
      </c>
      <c r="H332">
        <f t="shared" si="25"/>
        <v>-1.573033707865179E-2</v>
      </c>
      <c r="I332">
        <f t="shared" si="26"/>
        <v>-2.8000000000000114</v>
      </c>
      <c r="J332">
        <f t="shared" si="27"/>
        <v>-1.774744027303754E-2</v>
      </c>
      <c r="K332">
        <f t="shared" si="28"/>
        <v>-2.1055014715870457E-2</v>
      </c>
      <c r="L332">
        <f t="shared" si="29"/>
        <v>0.81451951321863225</v>
      </c>
    </row>
    <row r="333" spans="1:12" x14ac:dyDescent="0.25">
      <c r="A333" t="s">
        <v>3</v>
      </c>
      <c r="B333" s="1">
        <v>40275</v>
      </c>
      <c r="C333">
        <v>87.6</v>
      </c>
      <c r="D333">
        <v>87.6</v>
      </c>
      <c r="E333">
        <v>86.34</v>
      </c>
      <c r="F333">
        <v>86.48</v>
      </c>
      <c r="G333">
        <v>1205324</v>
      </c>
      <c r="H333">
        <f t="shared" si="25"/>
        <v>-1.3013698630137016E-2</v>
      </c>
      <c r="I333">
        <f t="shared" si="26"/>
        <v>-1.9399999999999977</v>
      </c>
      <c r="J333">
        <f t="shared" si="27"/>
        <v>-2.2353486217280616E-2</v>
      </c>
      <c r="K333">
        <f t="shared" si="28"/>
        <v>-1.7691951896392277E-2</v>
      </c>
      <c r="L333">
        <f t="shared" si="29"/>
        <v>0.78241712127570318</v>
      </c>
    </row>
    <row r="334" spans="1:12" x14ac:dyDescent="0.25">
      <c r="A334" t="s">
        <v>3</v>
      </c>
      <c r="B334" s="1">
        <v>40276</v>
      </c>
      <c r="C334">
        <v>86.46</v>
      </c>
      <c r="D334">
        <v>86.66</v>
      </c>
      <c r="E334">
        <v>84.41</v>
      </c>
      <c r="F334">
        <v>84.95</v>
      </c>
      <c r="G334">
        <v>1291107</v>
      </c>
      <c r="H334">
        <f t="shared" si="25"/>
        <v>-1.0987739995373502E-2</v>
      </c>
      <c r="I334">
        <f t="shared" si="26"/>
        <v>0.73000000000000398</v>
      </c>
      <c r="J334">
        <f t="shared" si="27"/>
        <v>1.3031631323302983E-2</v>
      </c>
      <c r="K334">
        <f t="shared" si="28"/>
        <v>4.049440847557384E-2</v>
      </c>
      <c r="L334">
        <f t="shared" si="29"/>
        <v>0.85459504825849786</v>
      </c>
    </row>
    <row r="335" spans="1:12" x14ac:dyDescent="0.25">
      <c r="A335" t="s">
        <v>3</v>
      </c>
      <c r="B335" s="1">
        <v>40277</v>
      </c>
      <c r="C335">
        <v>85.51</v>
      </c>
      <c r="D335">
        <v>88.39</v>
      </c>
      <c r="E335">
        <v>85.51</v>
      </c>
      <c r="F335">
        <v>88.39</v>
      </c>
      <c r="G335">
        <v>1312614</v>
      </c>
      <c r="H335">
        <f t="shared" si="25"/>
        <v>4.1983393755116172E-2</v>
      </c>
      <c r="I335">
        <f t="shared" si="26"/>
        <v>-0.23999999999999488</v>
      </c>
      <c r="J335">
        <f t="shared" si="27"/>
        <v>3.2393872061747153E-2</v>
      </c>
      <c r="K335">
        <f t="shared" si="28"/>
        <v>4.0728589206924237E-3</v>
      </c>
      <c r="L335">
        <f t="shared" si="29"/>
        <v>0.86214855224506937</v>
      </c>
    </row>
    <row r="336" spans="1:12" x14ac:dyDescent="0.25">
      <c r="A336" t="s">
        <v>3</v>
      </c>
      <c r="B336" s="1">
        <v>40280</v>
      </c>
      <c r="C336">
        <v>89.1</v>
      </c>
      <c r="D336">
        <v>89.15</v>
      </c>
      <c r="E336">
        <v>88.28</v>
      </c>
      <c r="F336">
        <v>88.75</v>
      </c>
      <c r="G336">
        <v>1084838</v>
      </c>
      <c r="H336">
        <f t="shared" si="25"/>
        <v>2.7497194163860872E-2</v>
      </c>
      <c r="I336">
        <f t="shared" si="26"/>
        <v>2.2099999999999937</v>
      </c>
      <c r="J336">
        <f t="shared" si="27"/>
        <v>1.8463978251019419E-2</v>
      </c>
      <c r="K336">
        <f t="shared" si="28"/>
        <v>1.4647887323943731E-2</v>
      </c>
      <c r="L336">
        <f t="shared" si="29"/>
        <v>0.8894250944187998</v>
      </c>
    </row>
    <row r="337" spans="1:12" x14ac:dyDescent="0.25">
      <c r="A337" t="s">
        <v>3</v>
      </c>
      <c r="B337" s="1">
        <v>40281</v>
      </c>
      <c r="C337">
        <v>91.55</v>
      </c>
      <c r="D337">
        <v>92.36</v>
      </c>
      <c r="E337">
        <v>89.91</v>
      </c>
      <c r="F337">
        <v>90.05</v>
      </c>
      <c r="G337">
        <v>3009161</v>
      </c>
      <c r="H337">
        <f t="shared" si="25"/>
        <v>-8.5199344620425776E-3</v>
      </c>
      <c r="I337">
        <f t="shared" si="26"/>
        <v>-1.9399999999999977</v>
      </c>
      <c r="J337">
        <f t="shared" si="27"/>
        <v>-4.6713380046713437E-3</v>
      </c>
      <c r="K337">
        <f t="shared" si="28"/>
        <v>3.7756801776791526E-3</v>
      </c>
      <c r="L337">
        <f t="shared" si="29"/>
        <v>0.89655895929500651</v>
      </c>
    </row>
    <row r="338" spans="1:12" x14ac:dyDescent="0.25">
      <c r="A338" t="s">
        <v>3</v>
      </c>
      <c r="B338" s="1">
        <v>40282</v>
      </c>
      <c r="C338">
        <v>90.77</v>
      </c>
      <c r="D338">
        <v>91.42</v>
      </c>
      <c r="E338">
        <v>89.49</v>
      </c>
      <c r="F338">
        <v>90.39</v>
      </c>
      <c r="G338">
        <v>1326562</v>
      </c>
      <c r="H338">
        <f t="shared" si="25"/>
        <v>2.4237082736586757E-3</v>
      </c>
      <c r="I338">
        <f t="shared" si="26"/>
        <v>-0.96999999999999886</v>
      </c>
      <c r="J338">
        <f t="shared" si="27"/>
        <v>3.2405855402839467E-3</v>
      </c>
      <c r="K338">
        <f t="shared" si="28"/>
        <v>1.4382121916141077E-3</v>
      </c>
      <c r="L338">
        <f t="shared" si="29"/>
        <v>0.89928661351237937</v>
      </c>
    </row>
    <row r="339" spans="1:12" x14ac:dyDescent="0.25">
      <c r="A339" t="s">
        <v>3</v>
      </c>
      <c r="B339" s="1">
        <v>40283</v>
      </c>
      <c r="C339">
        <v>90.99</v>
      </c>
      <c r="D339">
        <v>91.45</v>
      </c>
      <c r="E339">
        <v>89.78</v>
      </c>
      <c r="F339">
        <v>90.52</v>
      </c>
      <c r="G339">
        <v>1398191</v>
      </c>
      <c r="H339">
        <f t="shared" si="25"/>
        <v>-1.0880316518298683E-2</v>
      </c>
      <c r="I339">
        <f t="shared" si="26"/>
        <v>-1.8900000000000006</v>
      </c>
      <c r="J339">
        <f t="shared" si="27"/>
        <v>-2.7957228781465893E-2</v>
      </c>
      <c r="K339">
        <f t="shared" si="28"/>
        <v>-3.3031374281926595E-2</v>
      </c>
      <c r="L339">
        <f t="shared" si="29"/>
        <v>0.83655056651279924</v>
      </c>
    </row>
    <row r="340" spans="1:12" x14ac:dyDescent="0.25">
      <c r="A340" t="s">
        <v>3</v>
      </c>
      <c r="B340" s="1">
        <v>40284</v>
      </c>
      <c r="C340">
        <v>90</v>
      </c>
      <c r="D340">
        <v>90.56</v>
      </c>
      <c r="E340">
        <v>87.27</v>
      </c>
      <c r="F340">
        <v>87.53</v>
      </c>
      <c r="G340">
        <v>2221693</v>
      </c>
      <c r="H340">
        <f t="shared" si="25"/>
        <v>-3.4444444444444389E-2</v>
      </c>
      <c r="I340">
        <f t="shared" si="26"/>
        <v>-4.4099999999999966</v>
      </c>
      <c r="J340">
        <f t="shared" si="27"/>
        <v>-1.3177495130056061E-2</v>
      </c>
      <c r="K340">
        <f t="shared" si="28"/>
        <v>-9.2539700674054703E-3</v>
      </c>
      <c r="L340">
        <f t="shared" si="29"/>
        <v>0.81955518254301318</v>
      </c>
    </row>
    <row r="341" spans="1:12" x14ac:dyDescent="0.25">
      <c r="A341" t="s">
        <v>3</v>
      </c>
      <c r="B341" s="1">
        <v>40287</v>
      </c>
      <c r="C341">
        <v>86.9</v>
      </c>
      <c r="D341">
        <v>87.15</v>
      </c>
      <c r="E341">
        <v>86.12</v>
      </c>
      <c r="F341">
        <v>86.72</v>
      </c>
      <c r="G341">
        <v>1608313</v>
      </c>
      <c r="H341">
        <f t="shared" si="25"/>
        <v>1.0356731875718062E-3</v>
      </c>
      <c r="I341">
        <f t="shared" si="26"/>
        <v>1.9999999999996021E-2</v>
      </c>
      <c r="J341">
        <f t="shared" si="27"/>
        <v>8.0120761727822121E-3</v>
      </c>
      <c r="K341">
        <f t="shared" si="28"/>
        <v>1.6720479704797064E-2</v>
      </c>
      <c r="L341">
        <f t="shared" si="29"/>
        <v>0.84997901804448195</v>
      </c>
    </row>
    <row r="342" spans="1:12" x14ac:dyDescent="0.25">
      <c r="A342" t="s">
        <v>3</v>
      </c>
      <c r="B342" s="1">
        <v>40288</v>
      </c>
      <c r="C342">
        <v>86.99</v>
      </c>
      <c r="D342">
        <v>88.17</v>
      </c>
      <c r="E342">
        <v>86.81</v>
      </c>
      <c r="F342">
        <v>88.17</v>
      </c>
      <c r="G342">
        <v>888686</v>
      </c>
      <c r="H342">
        <f t="shared" si="25"/>
        <v>1.6093803885504077E-2</v>
      </c>
      <c r="I342">
        <f t="shared" si="26"/>
        <v>-0.45000000000000284</v>
      </c>
      <c r="J342">
        <f t="shared" si="27"/>
        <v>1.6127174288675938E-3</v>
      </c>
      <c r="K342">
        <f t="shared" si="28"/>
        <v>-6.464783940115737E-3</v>
      </c>
      <c r="L342">
        <f t="shared" si="29"/>
        <v>0.83801930339907682</v>
      </c>
    </row>
    <row r="343" spans="1:12" x14ac:dyDescent="0.25">
      <c r="A343" t="s">
        <v>3</v>
      </c>
      <c r="B343" s="1">
        <v>40289</v>
      </c>
      <c r="C343">
        <v>88.39</v>
      </c>
      <c r="D343">
        <v>88.72</v>
      </c>
      <c r="E343">
        <v>86.95</v>
      </c>
      <c r="F343">
        <v>87.6</v>
      </c>
      <c r="G343">
        <v>1059204</v>
      </c>
      <c r="H343">
        <f t="shared" si="25"/>
        <v>-8.9376626315195162E-3</v>
      </c>
      <c r="I343">
        <f t="shared" si="26"/>
        <v>-0.78999999999999204</v>
      </c>
      <c r="J343">
        <f t="shared" si="27"/>
        <v>-4.3703277745832381E-3</v>
      </c>
      <c r="K343">
        <f t="shared" si="28"/>
        <v>-4.9086757990867147E-3</v>
      </c>
      <c r="L343">
        <f t="shared" si="29"/>
        <v>0.82899706252622751</v>
      </c>
    </row>
    <row r="344" spans="1:12" x14ac:dyDescent="0.25">
      <c r="A344" t="s">
        <v>3</v>
      </c>
      <c r="B344" s="1">
        <v>40290</v>
      </c>
      <c r="C344">
        <v>87.6</v>
      </c>
      <c r="D344">
        <v>88.93</v>
      </c>
      <c r="E344">
        <v>86.57</v>
      </c>
      <c r="F344">
        <v>87.17</v>
      </c>
      <c r="G344">
        <v>1376164</v>
      </c>
      <c r="H344">
        <f t="shared" si="25"/>
        <v>-3.6529680365295913E-3</v>
      </c>
      <c r="I344">
        <f t="shared" si="26"/>
        <v>-0.93000000000000682</v>
      </c>
      <c r="J344">
        <f t="shared" si="27"/>
        <v>6.5842670671134584E-3</v>
      </c>
      <c r="K344">
        <f t="shared" si="28"/>
        <v>2.0649305953883257E-2</v>
      </c>
      <c r="L344">
        <f t="shared" si="29"/>
        <v>0.86676458245908528</v>
      </c>
    </row>
    <row r="345" spans="1:12" x14ac:dyDescent="0.25">
      <c r="A345" t="s">
        <v>3</v>
      </c>
      <c r="B345" s="1">
        <v>40291</v>
      </c>
      <c r="C345">
        <v>87.28</v>
      </c>
      <c r="D345">
        <v>89</v>
      </c>
      <c r="E345">
        <v>87.14</v>
      </c>
      <c r="F345">
        <v>88.97</v>
      </c>
      <c r="G345">
        <v>1154024</v>
      </c>
      <c r="H345">
        <f t="shared" si="25"/>
        <v>2.7153987167735982E-2</v>
      </c>
      <c r="I345">
        <f t="shared" si="26"/>
        <v>0.5</v>
      </c>
      <c r="J345">
        <f t="shared" si="27"/>
        <v>2.8345191645627654E-2</v>
      </c>
      <c r="K345">
        <f t="shared" si="28"/>
        <v>1.5735641227380137E-2</v>
      </c>
      <c r="L345">
        <f t="shared" si="29"/>
        <v>0.89613932018464149</v>
      </c>
    </row>
    <row r="346" spans="1:12" x14ac:dyDescent="0.25">
      <c r="A346" t="s">
        <v>3</v>
      </c>
      <c r="B346" s="1">
        <v>40294</v>
      </c>
      <c r="C346">
        <v>89.65</v>
      </c>
      <c r="D346">
        <v>90.5</v>
      </c>
      <c r="E346">
        <v>89.61</v>
      </c>
      <c r="F346">
        <v>90.37</v>
      </c>
      <c r="G346">
        <v>1283544</v>
      </c>
      <c r="H346">
        <f t="shared" si="25"/>
        <v>7.3619631901840066E-3</v>
      </c>
      <c r="I346">
        <f t="shared" si="26"/>
        <v>-1.0100000000000051</v>
      </c>
      <c r="J346">
        <f t="shared" si="27"/>
        <v>-3.693784175873227E-2</v>
      </c>
      <c r="K346">
        <f t="shared" si="28"/>
        <v>-4.5037069824056752E-2</v>
      </c>
      <c r="L346">
        <f t="shared" si="29"/>
        <v>0.81074276122534616</v>
      </c>
    </row>
    <row r="347" spans="1:12" x14ac:dyDescent="0.25">
      <c r="A347" t="s">
        <v>3</v>
      </c>
      <c r="B347" s="1">
        <v>40295</v>
      </c>
      <c r="C347">
        <v>90.31</v>
      </c>
      <c r="D347">
        <v>90.49</v>
      </c>
      <c r="E347">
        <v>86.3</v>
      </c>
      <c r="F347">
        <v>86.3</v>
      </c>
      <c r="G347">
        <v>1348870</v>
      </c>
      <c r="H347">
        <f t="shared" si="25"/>
        <v>-4.7724504484553232E-2</v>
      </c>
      <c r="I347">
        <f t="shared" si="26"/>
        <v>-4.7099999999999937</v>
      </c>
      <c r="J347">
        <f t="shared" si="27"/>
        <v>-2.5260718424101936E-2</v>
      </c>
      <c r="K347">
        <f t="shared" si="28"/>
        <v>-1.6685979142526008E-2</v>
      </c>
      <c r="L347">
        <f t="shared" si="29"/>
        <v>0.78052874527906013</v>
      </c>
    </row>
    <row r="348" spans="1:12" x14ac:dyDescent="0.25">
      <c r="A348" t="s">
        <v>3</v>
      </c>
      <c r="B348" s="1">
        <v>40296</v>
      </c>
      <c r="C348">
        <v>86</v>
      </c>
      <c r="D348">
        <v>86.78</v>
      </c>
      <c r="E348">
        <v>84.12</v>
      </c>
      <c r="F348">
        <v>84.86</v>
      </c>
      <c r="G348">
        <v>1775784</v>
      </c>
      <c r="H348">
        <f t="shared" si="25"/>
        <v>-9.302325581395321E-3</v>
      </c>
      <c r="I348">
        <f t="shared" si="26"/>
        <v>-0.37999999999999545</v>
      </c>
      <c r="J348">
        <f t="shared" si="27"/>
        <v>7.0137898240607566E-3</v>
      </c>
      <c r="K348">
        <f t="shared" si="28"/>
        <v>2.4393118076832421E-2</v>
      </c>
      <c r="L348">
        <f t="shared" si="29"/>
        <v>0.82396139320184658</v>
      </c>
    </row>
    <row r="349" spans="1:12" x14ac:dyDescent="0.25">
      <c r="A349" t="s">
        <v>3</v>
      </c>
      <c r="B349" s="1">
        <v>40297</v>
      </c>
      <c r="C349">
        <v>85.2</v>
      </c>
      <c r="D349">
        <v>87.4</v>
      </c>
      <c r="E349">
        <v>84.71</v>
      </c>
      <c r="F349">
        <v>86.93</v>
      </c>
      <c r="G349">
        <v>1382892</v>
      </c>
      <c r="H349">
        <f t="shared" si="25"/>
        <v>2.0539906103286487E-2</v>
      </c>
      <c r="I349">
        <f t="shared" si="26"/>
        <v>-1.0400000000000063</v>
      </c>
      <c r="J349">
        <f t="shared" si="27"/>
        <v>9.5620351788454627E-3</v>
      </c>
      <c r="K349">
        <f t="shared" si="28"/>
        <v>-1.03531577131033E-3</v>
      </c>
      <c r="L349">
        <f t="shared" si="29"/>
        <v>0.82207301720520376</v>
      </c>
    </row>
    <row r="350" spans="1:12" x14ac:dyDescent="0.25">
      <c r="A350" t="s">
        <v>3</v>
      </c>
      <c r="B350" s="1">
        <v>40298</v>
      </c>
      <c r="C350">
        <v>86.95</v>
      </c>
      <c r="D350">
        <v>87.36</v>
      </c>
      <c r="E350">
        <v>85.52</v>
      </c>
      <c r="F350">
        <v>86.84</v>
      </c>
      <c r="G350">
        <v>1331358</v>
      </c>
      <c r="H350">
        <f t="shared" si="25"/>
        <v>-8.9706728004600444E-3</v>
      </c>
      <c r="I350">
        <f t="shared" si="26"/>
        <v>-0.78000000000000114</v>
      </c>
      <c r="J350">
        <f t="shared" si="27"/>
        <v>-8.185219831617907E-4</v>
      </c>
      <c r="K350">
        <f t="shared" si="28"/>
        <v>5.066789497927271E-3</v>
      </c>
      <c r="L350">
        <f t="shared" si="29"/>
        <v>0.83130507763323558</v>
      </c>
    </row>
    <row r="351" spans="1:12" x14ac:dyDescent="0.25">
      <c r="A351" t="s">
        <v>3</v>
      </c>
      <c r="B351" s="1">
        <v>40301</v>
      </c>
      <c r="C351">
        <v>86.17</v>
      </c>
      <c r="D351">
        <v>87.58</v>
      </c>
      <c r="E351">
        <v>85.45</v>
      </c>
      <c r="F351">
        <v>87.28</v>
      </c>
      <c r="G351">
        <v>605217</v>
      </c>
      <c r="H351">
        <f t="shared" si="25"/>
        <v>1.8916096089126144E-2</v>
      </c>
      <c r="I351">
        <f t="shared" si="26"/>
        <v>-0.70000000000000284</v>
      </c>
      <c r="J351">
        <f t="shared" si="27"/>
        <v>-1.673493270918669E-2</v>
      </c>
      <c r="K351">
        <f t="shared" si="28"/>
        <v>-3.5174152153987226E-2</v>
      </c>
      <c r="L351">
        <f t="shared" si="29"/>
        <v>0.76689047419219469</v>
      </c>
    </row>
    <row r="352" spans="1:12" x14ac:dyDescent="0.25">
      <c r="A352" t="s">
        <v>3</v>
      </c>
      <c r="B352" s="1">
        <v>40302</v>
      </c>
      <c r="C352">
        <v>87.8</v>
      </c>
      <c r="D352">
        <v>87.88</v>
      </c>
      <c r="E352">
        <v>84.02</v>
      </c>
      <c r="F352">
        <v>84.21</v>
      </c>
      <c r="G352">
        <v>1748908</v>
      </c>
      <c r="H352">
        <f t="shared" si="25"/>
        <v>-3.7585421412300701E-2</v>
      </c>
      <c r="I352">
        <f t="shared" si="26"/>
        <v>-2.9799999999999898</v>
      </c>
      <c r="J352">
        <f t="shared" si="27"/>
        <v>-5.593906212806421E-3</v>
      </c>
      <c r="K352">
        <f t="shared" si="28"/>
        <v>-2.3750148438426155E-3</v>
      </c>
      <c r="L352">
        <f t="shared" si="29"/>
        <v>0.76269408308854403</v>
      </c>
    </row>
    <row r="353" spans="1:12" x14ac:dyDescent="0.25">
      <c r="A353" t="s">
        <v>3</v>
      </c>
      <c r="B353" s="1">
        <v>40303</v>
      </c>
      <c r="C353">
        <v>84.5</v>
      </c>
      <c r="D353">
        <v>85.9</v>
      </c>
      <c r="E353">
        <v>83.55</v>
      </c>
      <c r="F353">
        <v>84.01</v>
      </c>
      <c r="G353">
        <v>1985451</v>
      </c>
      <c r="H353">
        <f t="shared" si="25"/>
        <v>-1.4201183431952646E-2</v>
      </c>
      <c r="I353">
        <f t="shared" si="26"/>
        <v>-0.73000000000000398</v>
      </c>
      <c r="J353">
        <f t="shared" si="27"/>
        <v>-4.1891083183721589E-3</v>
      </c>
      <c r="K353">
        <f t="shared" si="28"/>
        <v>-4.1661706939650767E-3</v>
      </c>
      <c r="L353">
        <f t="shared" si="29"/>
        <v>0.75535039865715481</v>
      </c>
    </row>
    <row r="354" spans="1:12" x14ac:dyDescent="0.25">
      <c r="A354" t="s">
        <v>3</v>
      </c>
      <c r="B354" s="1">
        <v>40304</v>
      </c>
      <c r="C354">
        <v>83.3</v>
      </c>
      <c r="D354">
        <v>86.17</v>
      </c>
      <c r="E354">
        <v>83.2</v>
      </c>
      <c r="F354">
        <v>83.66</v>
      </c>
      <c r="G354">
        <v>1990207</v>
      </c>
      <c r="H354">
        <f t="shared" si="25"/>
        <v>-2.1608643457382892E-2</v>
      </c>
      <c r="I354">
        <f t="shared" si="26"/>
        <v>-4.4000000000000057</v>
      </c>
      <c r="J354">
        <f t="shared" si="27"/>
        <v>-5.9374999999999956E-2</v>
      </c>
      <c r="K354">
        <f t="shared" si="28"/>
        <v>-4.9605546258665978E-2</v>
      </c>
      <c r="L354">
        <f t="shared" si="29"/>
        <v>0.66827528325639962</v>
      </c>
    </row>
    <row r="355" spans="1:12" x14ac:dyDescent="0.25">
      <c r="A355" t="s">
        <v>3</v>
      </c>
      <c r="B355" s="1">
        <v>40305</v>
      </c>
      <c r="C355">
        <v>81.5</v>
      </c>
      <c r="D355">
        <v>82.77</v>
      </c>
      <c r="E355">
        <v>78.260000000000005</v>
      </c>
      <c r="F355">
        <v>79.510000000000005</v>
      </c>
      <c r="G355">
        <v>3506438</v>
      </c>
      <c r="H355">
        <f t="shared" si="25"/>
        <v>3.0552147239263805E-2</v>
      </c>
      <c r="I355">
        <f t="shared" si="26"/>
        <v>3.7600000000000051</v>
      </c>
      <c r="J355">
        <f t="shared" si="27"/>
        <v>4.9578328648095971E-2</v>
      </c>
      <c r="K355">
        <f t="shared" si="28"/>
        <v>0.1008678153691358</v>
      </c>
      <c r="L355">
        <f t="shared" si="29"/>
        <v>0.83655056651279924</v>
      </c>
    </row>
    <row r="356" spans="1:12" x14ac:dyDescent="0.25">
      <c r="A356" t="s">
        <v>3</v>
      </c>
      <c r="B356" s="1">
        <v>40308</v>
      </c>
      <c r="C356">
        <v>83.99</v>
      </c>
      <c r="D356">
        <v>87.53</v>
      </c>
      <c r="E356">
        <v>82.14</v>
      </c>
      <c r="F356">
        <v>87.53</v>
      </c>
      <c r="G356">
        <v>3370428</v>
      </c>
      <c r="H356">
        <f t="shared" si="25"/>
        <v>3.2861054887486585E-2</v>
      </c>
      <c r="I356">
        <f t="shared" si="26"/>
        <v>-0.23999999999999488</v>
      </c>
      <c r="J356">
        <f t="shared" si="27"/>
        <v>4.1271000730460194E-2</v>
      </c>
      <c r="K356">
        <f t="shared" si="28"/>
        <v>7.9972580829430484E-3</v>
      </c>
      <c r="L356">
        <f t="shared" si="29"/>
        <v>0.85123793537557724</v>
      </c>
    </row>
    <row r="357" spans="1:12" x14ac:dyDescent="0.25">
      <c r="A357" t="s">
        <v>3</v>
      </c>
      <c r="B357" s="1">
        <v>40309</v>
      </c>
      <c r="C357">
        <v>86.75</v>
      </c>
      <c r="D357">
        <v>88.29</v>
      </c>
      <c r="E357">
        <v>85.53</v>
      </c>
      <c r="F357">
        <v>88.23</v>
      </c>
      <c r="G357">
        <v>2245727</v>
      </c>
      <c r="H357">
        <f t="shared" si="25"/>
        <v>9.221902017291006E-3</v>
      </c>
      <c r="I357">
        <f t="shared" si="26"/>
        <v>2.3099999999999881</v>
      </c>
      <c r="J357">
        <f t="shared" si="27"/>
        <v>2.0694493160294591E-2</v>
      </c>
      <c r="K357">
        <f t="shared" si="28"/>
        <v>3.3321999319959161E-2</v>
      </c>
      <c r="L357">
        <f t="shared" si="29"/>
        <v>0.91292488459924481</v>
      </c>
    </row>
    <row r="358" spans="1:12" x14ac:dyDescent="0.25">
      <c r="A358" t="s">
        <v>3</v>
      </c>
      <c r="B358" s="1">
        <v>40310</v>
      </c>
      <c r="C358">
        <v>87.55</v>
      </c>
      <c r="D358">
        <v>91.6</v>
      </c>
      <c r="E358">
        <v>87.3</v>
      </c>
      <c r="F358">
        <v>91.17</v>
      </c>
      <c r="G358">
        <v>2361892</v>
      </c>
      <c r="H358">
        <f t="shared" si="25"/>
        <v>4.6145059965734037E-2</v>
      </c>
      <c r="I358">
        <f t="shared" si="26"/>
        <v>-9.9999999999994316E-2</v>
      </c>
      <c r="J358">
        <f t="shared" si="27"/>
        <v>4.0893470790378084E-2</v>
      </c>
      <c r="K358">
        <f t="shared" si="28"/>
        <v>5.2648897663705174E-3</v>
      </c>
      <c r="L358">
        <f t="shared" si="29"/>
        <v>0.9229962232480069</v>
      </c>
    </row>
    <row r="359" spans="1:12" x14ac:dyDescent="0.25">
      <c r="A359" t="s">
        <v>3</v>
      </c>
      <c r="B359" s="1">
        <v>40311</v>
      </c>
      <c r="C359">
        <v>91.59</v>
      </c>
      <c r="D359">
        <v>92.5</v>
      </c>
      <c r="E359">
        <v>90.87</v>
      </c>
      <c r="F359">
        <v>91.65</v>
      </c>
      <c r="G359">
        <v>1293574</v>
      </c>
      <c r="H359">
        <f t="shared" si="25"/>
        <v>-3.4938312042800401E-3</v>
      </c>
      <c r="I359">
        <f t="shared" si="26"/>
        <v>-2.0600000000000023</v>
      </c>
      <c r="J359">
        <f t="shared" si="27"/>
        <v>-3.8186420160669088E-2</v>
      </c>
      <c r="K359">
        <f t="shared" si="28"/>
        <v>-3.9170758319694521E-2</v>
      </c>
      <c r="L359">
        <f t="shared" si="29"/>
        <v>0.84767100293747388</v>
      </c>
    </row>
    <row r="360" spans="1:12" x14ac:dyDescent="0.25">
      <c r="A360" t="s">
        <v>3</v>
      </c>
      <c r="B360" s="1">
        <v>40312</v>
      </c>
      <c r="C360">
        <v>91.27</v>
      </c>
      <c r="D360">
        <v>91.44</v>
      </c>
      <c r="E360">
        <v>87.4</v>
      </c>
      <c r="F360">
        <v>88.06</v>
      </c>
      <c r="G360">
        <v>2076069</v>
      </c>
      <c r="H360">
        <f t="shared" si="25"/>
        <v>-4.9632957160074542E-2</v>
      </c>
      <c r="I360">
        <f t="shared" si="26"/>
        <v>-3.9099999999999966</v>
      </c>
      <c r="J360">
        <f t="shared" si="27"/>
        <v>-1.0983981693363898E-2</v>
      </c>
      <c r="K360">
        <f t="shared" si="28"/>
        <v>-1.1015216897569791E-2</v>
      </c>
      <c r="L360">
        <f t="shared" si="29"/>
        <v>0.8273185060847672</v>
      </c>
    </row>
    <row r="361" spans="1:12" x14ac:dyDescent="0.25">
      <c r="A361" t="s">
        <v>3</v>
      </c>
      <c r="B361" s="1">
        <v>40315</v>
      </c>
      <c r="C361">
        <v>86.74</v>
      </c>
      <c r="D361">
        <v>88.53</v>
      </c>
      <c r="E361">
        <v>86.44</v>
      </c>
      <c r="F361">
        <v>87.09</v>
      </c>
      <c r="G361">
        <v>1252339</v>
      </c>
      <c r="H361">
        <f t="shared" si="25"/>
        <v>1.4180308969333755E-2</v>
      </c>
      <c r="I361">
        <f t="shared" si="26"/>
        <v>-0.32999999999999829</v>
      </c>
      <c r="J361">
        <f t="shared" si="27"/>
        <v>1.1800092549745456E-2</v>
      </c>
      <c r="K361">
        <f t="shared" si="28"/>
        <v>2.0668274199104442E-2</v>
      </c>
      <c r="L361">
        <f t="shared" si="29"/>
        <v>0.86508602601762496</v>
      </c>
    </row>
    <row r="362" spans="1:12" x14ac:dyDescent="0.25">
      <c r="A362" t="s">
        <v>3</v>
      </c>
      <c r="B362" s="1">
        <v>40316</v>
      </c>
      <c r="C362">
        <v>87.97</v>
      </c>
      <c r="D362">
        <v>89.2</v>
      </c>
      <c r="E362">
        <v>87.46</v>
      </c>
      <c r="F362">
        <v>88.89</v>
      </c>
      <c r="G362">
        <v>1186782</v>
      </c>
      <c r="H362">
        <f t="shared" si="25"/>
        <v>-3.4102534955098296E-3</v>
      </c>
      <c r="I362">
        <f t="shared" si="26"/>
        <v>-2.1500000000000057</v>
      </c>
      <c r="J362">
        <f t="shared" si="27"/>
        <v>-2.0923850903270091E-2</v>
      </c>
      <c r="K362">
        <f t="shared" si="28"/>
        <v>-3.0712116098548847E-2</v>
      </c>
      <c r="L362">
        <f t="shared" si="29"/>
        <v>0.80780528745279057</v>
      </c>
    </row>
    <row r="363" spans="1:12" x14ac:dyDescent="0.25">
      <c r="A363" t="s">
        <v>3</v>
      </c>
      <c r="B363" s="1">
        <v>40317</v>
      </c>
      <c r="C363">
        <v>87.67</v>
      </c>
      <c r="D363">
        <v>88.05</v>
      </c>
      <c r="E363">
        <v>85.63</v>
      </c>
      <c r="F363">
        <v>86.16</v>
      </c>
      <c r="G363">
        <v>1675038</v>
      </c>
      <c r="H363">
        <f t="shared" si="25"/>
        <v>-2.1215923348922083E-2</v>
      </c>
      <c r="I363">
        <f t="shared" si="26"/>
        <v>-3</v>
      </c>
      <c r="J363">
        <f t="shared" si="27"/>
        <v>-5.4069835338082406E-2</v>
      </c>
      <c r="K363">
        <f t="shared" si="28"/>
        <v>-3.1917363045496749E-2</v>
      </c>
      <c r="L363">
        <f t="shared" si="29"/>
        <v>0.75010490977759137</v>
      </c>
    </row>
    <row r="364" spans="1:12" x14ac:dyDescent="0.25">
      <c r="A364" t="s">
        <v>3</v>
      </c>
      <c r="B364" s="1">
        <v>40318</v>
      </c>
      <c r="C364">
        <v>85.81</v>
      </c>
      <c r="D364">
        <v>86.05</v>
      </c>
      <c r="E364">
        <v>81</v>
      </c>
      <c r="F364">
        <v>83.41</v>
      </c>
      <c r="G364">
        <v>2340921</v>
      </c>
      <c r="H364">
        <f t="shared" si="25"/>
        <v>-1.9111991609369494E-2</v>
      </c>
      <c r="I364">
        <f t="shared" si="26"/>
        <v>-2.7199999999999989</v>
      </c>
      <c r="J364">
        <f t="shared" si="27"/>
        <v>-8.8888888888888351E-3</v>
      </c>
      <c r="K364">
        <f t="shared" si="28"/>
        <v>3.956360148663185E-3</v>
      </c>
      <c r="L364">
        <f t="shared" si="29"/>
        <v>0.75702895509861512</v>
      </c>
    </row>
    <row r="365" spans="1:12" x14ac:dyDescent="0.25">
      <c r="A365" t="s">
        <v>3</v>
      </c>
      <c r="B365" s="1">
        <v>40319</v>
      </c>
      <c r="C365">
        <v>84.17</v>
      </c>
      <c r="D365">
        <v>84.33</v>
      </c>
      <c r="E365">
        <v>80.28</v>
      </c>
      <c r="F365">
        <v>83.74</v>
      </c>
      <c r="G365">
        <v>2987553</v>
      </c>
      <c r="H365">
        <f t="shared" si="25"/>
        <v>-3.5642152786030667E-4</v>
      </c>
      <c r="I365">
        <f t="shared" si="26"/>
        <v>-0.23999999999999488</v>
      </c>
      <c r="J365">
        <f t="shared" si="27"/>
        <v>2.1425012456402603E-2</v>
      </c>
      <c r="K365">
        <f t="shared" si="28"/>
        <v>-1.0628134702651115E-2</v>
      </c>
      <c r="L365">
        <f t="shared" si="29"/>
        <v>0.73835501468736897</v>
      </c>
    </row>
    <row r="366" spans="1:12" x14ac:dyDescent="0.25">
      <c r="A366" t="s">
        <v>3</v>
      </c>
      <c r="B366" s="1">
        <v>40322</v>
      </c>
      <c r="C366">
        <v>84.14</v>
      </c>
      <c r="D366">
        <v>85.09</v>
      </c>
      <c r="E366">
        <v>82</v>
      </c>
      <c r="F366">
        <v>82.85</v>
      </c>
      <c r="G366">
        <v>981104</v>
      </c>
      <c r="H366">
        <f t="shared" si="25"/>
        <v>-4.3142381744711189E-2</v>
      </c>
      <c r="I366">
        <f t="shared" si="26"/>
        <v>-4.2000000000000028</v>
      </c>
      <c r="J366">
        <f t="shared" si="27"/>
        <v>-2.3902439024390154E-2</v>
      </c>
      <c r="K366">
        <f t="shared" si="28"/>
        <v>-1.9432709716354801E-2</v>
      </c>
      <c r="L366">
        <f t="shared" si="29"/>
        <v>0.70457406630297936</v>
      </c>
    </row>
    <row r="367" spans="1:12" x14ac:dyDescent="0.25">
      <c r="A367" t="s">
        <v>3</v>
      </c>
      <c r="B367" s="1">
        <v>40323</v>
      </c>
      <c r="C367">
        <v>80.510000000000005</v>
      </c>
      <c r="D367">
        <v>81.89</v>
      </c>
      <c r="E367">
        <v>80.040000000000006</v>
      </c>
      <c r="F367">
        <v>81.239999999999995</v>
      </c>
      <c r="G367">
        <v>1982624</v>
      </c>
      <c r="H367">
        <f t="shared" si="25"/>
        <v>3.1052043224444104E-2</v>
      </c>
      <c r="I367">
        <f t="shared" si="26"/>
        <v>2.4299999999999926</v>
      </c>
      <c r="J367">
        <f t="shared" si="27"/>
        <v>3.2983508245877147E-2</v>
      </c>
      <c r="K367">
        <f t="shared" si="28"/>
        <v>3.4958148695224178E-2</v>
      </c>
      <c r="L367">
        <f t="shared" si="29"/>
        <v>0.76416281997482183</v>
      </c>
    </row>
    <row r="368" spans="1:12" x14ac:dyDescent="0.25">
      <c r="A368" t="s">
        <v>3</v>
      </c>
      <c r="B368" s="1">
        <v>40324</v>
      </c>
      <c r="C368">
        <v>83.01</v>
      </c>
      <c r="D368">
        <v>85.32</v>
      </c>
      <c r="E368">
        <v>82.68</v>
      </c>
      <c r="F368">
        <v>84.08</v>
      </c>
      <c r="G368">
        <v>1815078</v>
      </c>
      <c r="H368">
        <f t="shared" si="25"/>
        <v>2.108179737381044E-2</v>
      </c>
      <c r="I368">
        <f t="shared" si="26"/>
        <v>0.68000000000000682</v>
      </c>
      <c r="J368">
        <f t="shared" si="27"/>
        <v>1.4392839864537876E-2</v>
      </c>
      <c r="K368">
        <f t="shared" si="28"/>
        <v>3.3182683158896387E-2</v>
      </c>
      <c r="L368">
        <f t="shared" si="29"/>
        <v>0.82270247587075129</v>
      </c>
    </row>
    <row r="369" spans="1:12" x14ac:dyDescent="0.25">
      <c r="A369" t="s">
        <v>3</v>
      </c>
      <c r="B369" s="1">
        <v>40325</v>
      </c>
      <c r="C369">
        <v>84.76</v>
      </c>
      <c r="D369">
        <v>87</v>
      </c>
      <c r="E369">
        <v>83.87</v>
      </c>
      <c r="F369">
        <v>86.87</v>
      </c>
      <c r="G369">
        <v>1486242</v>
      </c>
      <c r="H369">
        <f t="shared" si="25"/>
        <v>3.291647003303444E-2</v>
      </c>
      <c r="I369">
        <f t="shared" si="26"/>
        <v>-0.12000000000000455</v>
      </c>
      <c r="J369">
        <f t="shared" si="27"/>
        <v>1.8004053892929361E-2</v>
      </c>
      <c r="K369">
        <f t="shared" si="28"/>
        <v>-1.0935881201795783E-2</v>
      </c>
      <c r="L369">
        <f t="shared" si="29"/>
        <v>0.80276961812840963</v>
      </c>
    </row>
    <row r="370" spans="1:12" x14ac:dyDescent="0.25">
      <c r="A370" t="s">
        <v>3</v>
      </c>
      <c r="B370" s="1">
        <v>40326</v>
      </c>
      <c r="C370">
        <v>87.55</v>
      </c>
      <c r="D370">
        <v>87.88</v>
      </c>
      <c r="E370">
        <v>85.38</v>
      </c>
      <c r="F370">
        <v>85.92</v>
      </c>
      <c r="G370">
        <v>1258091</v>
      </c>
      <c r="H370">
        <f t="shared" si="25"/>
        <v>-1.9303255282695608E-2</v>
      </c>
      <c r="I370">
        <f t="shared" si="26"/>
        <v>-1.6799999999999926</v>
      </c>
      <c r="J370">
        <f t="shared" si="27"/>
        <v>4.0993206840009844E-3</v>
      </c>
      <c r="K370">
        <f t="shared" si="28"/>
        <v>3.4916201117318746E-3</v>
      </c>
      <c r="L370">
        <f t="shared" si="29"/>
        <v>0.80906420478388585</v>
      </c>
    </row>
    <row r="371" spans="1:12" x14ac:dyDescent="0.25">
      <c r="A371" t="s">
        <v>3</v>
      </c>
      <c r="B371" s="1">
        <v>40329</v>
      </c>
      <c r="C371">
        <v>85.86</v>
      </c>
      <c r="D371">
        <v>87.2</v>
      </c>
      <c r="E371">
        <v>85.73</v>
      </c>
      <c r="F371">
        <v>86.22</v>
      </c>
      <c r="G371">
        <v>517249</v>
      </c>
      <c r="H371">
        <f t="shared" si="25"/>
        <v>-3.1446540880503138E-3</v>
      </c>
      <c r="I371">
        <f t="shared" si="26"/>
        <v>-0.89000000000000057</v>
      </c>
      <c r="J371">
        <f t="shared" si="27"/>
        <v>-2.4145573311559643E-2</v>
      </c>
      <c r="K371">
        <f t="shared" si="28"/>
        <v>5.7991185339827389E-3</v>
      </c>
      <c r="L371">
        <f t="shared" si="29"/>
        <v>0.81955518254301318</v>
      </c>
    </row>
    <row r="372" spans="1:12" x14ac:dyDescent="0.25">
      <c r="A372" t="s">
        <v>3</v>
      </c>
      <c r="B372" s="1">
        <v>40330</v>
      </c>
      <c r="C372">
        <v>85.59</v>
      </c>
      <c r="D372">
        <v>87.31</v>
      </c>
      <c r="E372">
        <v>83.66</v>
      </c>
      <c r="F372">
        <v>86.72</v>
      </c>
      <c r="G372">
        <v>1266297</v>
      </c>
      <c r="H372">
        <f t="shared" si="25"/>
        <v>9.1132141605327899E-3</v>
      </c>
      <c r="I372">
        <f t="shared" si="26"/>
        <v>-0.57000000000000739</v>
      </c>
      <c r="J372">
        <f t="shared" si="27"/>
        <v>1.6973464021037499E-2</v>
      </c>
      <c r="K372">
        <f t="shared" si="28"/>
        <v>7.6107011070110087E-3</v>
      </c>
      <c r="L372">
        <f t="shared" si="29"/>
        <v>0.83340327318506091</v>
      </c>
    </row>
    <row r="373" spans="1:12" x14ac:dyDescent="0.25">
      <c r="A373" t="s">
        <v>3</v>
      </c>
      <c r="B373" s="1">
        <v>40331</v>
      </c>
      <c r="C373">
        <v>86.37</v>
      </c>
      <c r="D373">
        <v>87.74</v>
      </c>
      <c r="E373">
        <v>85.08</v>
      </c>
      <c r="F373">
        <v>87.38</v>
      </c>
      <c r="G373">
        <v>1137341</v>
      </c>
      <c r="H373">
        <f t="shared" si="25"/>
        <v>3.4271158967233983E-2</v>
      </c>
      <c r="I373">
        <f t="shared" si="26"/>
        <v>1.5100000000000051</v>
      </c>
      <c r="J373">
        <f t="shared" si="27"/>
        <v>4.1607898448519087E-2</v>
      </c>
      <c r="K373">
        <f t="shared" si="28"/>
        <v>1.9569695582513313E-2</v>
      </c>
      <c r="L373">
        <f t="shared" si="29"/>
        <v>0.86928241712127585</v>
      </c>
    </row>
    <row r="374" spans="1:12" x14ac:dyDescent="0.25">
      <c r="A374" t="s">
        <v>3</v>
      </c>
      <c r="B374" s="1">
        <v>40332</v>
      </c>
      <c r="C374">
        <v>89.33</v>
      </c>
      <c r="D374">
        <v>90.25</v>
      </c>
      <c r="E374">
        <v>88.62</v>
      </c>
      <c r="F374">
        <v>89.09</v>
      </c>
      <c r="G374">
        <v>1382969</v>
      </c>
      <c r="H374">
        <f t="shared" si="25"/>
        <v>-1.4552781820216243E-3</v>
      </c>
      <c r="I374">
        <f t="shared" si="26"/>
        <v>-0.84999999999999432</v>
      </c>
      <c r="J374">
        <f t="shared" si="27"/>
        <v>-2.6743398781313488E-2</v>
      </c>
      <c r="K374">
        <f t="shared" si="28"/>
        <v>-2.0428779885509063E-2</v>
      </c>
      <c r="L374">
        <f t="shared" si="29"/>
        <v>0.83109525807805285</v>
      </c>
    </row>
    <row r="375" spans="1:12" x14ac:dyDescent="0.25">
      <c r="A375" t="s">
        <v>3</v>
      </c>
      <c r="B375" s="1">
        <v>40333</v>
      </c>
      <c r="C375">
        <v>89.2</v>
      </c>
      <c r="D375">
        <v>90.4</v>
      </c>
      <c r="E375">
        <v>86.25</v>
      </c>
      <c r="F375">
        <v>87.27</v>
      </c>
      <c r="G375">
        <v>1757282</v>
      </c>
      <c r="H375">
        <f t="shared" si="25"/>
        <v>-4.1031390134529055E-2</v>
      </c>
      <c r="I375">
        <f t="shared" si="26"/>
        <v>-3.4100000000000108</v>
      </c>
      <c r="J375">
        <f t="shared" si="27"/>
        <v>-1.1942028985507225E-2</v>
      </c>
      <c r="K375">
        <f t="shared" si="28"/>
        <v>-6.0731064512432598E-3</v>
      </c>
      <c r="L375">
        <f t="shared" si="29"/>
        <v>0.81997482165337821</v>
      </c>
    </row>
    <row r="376" spans="1:12" x14ac:dyDescent="0.25">
      <c r="A376" t="s">
        <v>3</v>
      </c>
      <c r="B376" s="1">
        <v>40336</v>
      </c>
      <c r="C376">
        <v>85.54</v>
      </c>
      <c r="D376">
        <v>87.99</v>
      </c>
      <c r="E376">
        <v>85.22</v>
      </c>
      <c r="F376">
        <v>86.74</v>
      </c>
      <c r="G376">
        <v>1510396</v>
      </c>
      <c r="H376">
        <f t="shared" si="25"/>
        <v>2.4900631283609975E-2</v>
      </c>
      <c r="I376">
        <f t="shared" si="26"/>
        <v>-1.3199999999999932</v>
      </c>
      <c r="J376">
        <f t="shared" si="27"/>
        <v>4.5763905186575471E-3</v>
      </c>
      <c r="K376">
        <f t="shared" si="28"/>
        <v>1.8445930366615126E-3</v>
      </c>
      <c r="L376">
        <f t="shared" si="29"/>
        <v>0.82333193453629905</v>
      </c>
    </row>
    <row r="377" spans="1:12" x14ac:dyDescent="0.25">
      <c r="A377" t="s">
        <v>3</v>
      </c>
      <c r="B377" s="1">
        <v>40337</v>
      </c>
      <c r="C377">
        <v>87.67</v>
      </c>
      <c r="D377">
        <v>87.67</v>
      </c>
      <c r="E377">
        <v>85.61</v>
      </c>
      <c r="F377">
        <v>86.9</v>
      </c>
      <c r="G377">
        <v>1514798</v>
      </c>
      <c r="H377">
        <f t="shared" si="25"/>
        <v>3.5359872248204027E-3</v>
      </c>
      <c r="I377">
        <f t="shared" si="26"/>
        <v>1.5300000000000011</v>
      </c>
      <c r="J377">
        <f t="shared" si="27"/>
        <v>1.2498539890199778E-2</v>
      </c>
      <c r="K377">
        <f t="shared" si="28"/>
        <v>3.7974683544303778E-2</v>
      </c>
      <c r="L377">
        <f t="shared" si="29"/>
        <v>0.89257238774653813</v>
      </c>
    </row>
    <row r="378" spans="1:12" x14ac:dyDescent="0.25">
      <c r="A378" t="s">
        <v>3</v>
      </c>
      <c r="B378" s="1">
        <v>40338</v>
      </c>
      <c r="C378">
        <v>87.98</v>
      </c>
      <c r="D378">
        <v>90.2</v>
      </c>
      <c r="E378">
        <v>86.68</v>
      </c>
      <c r="F378">
        <v>90.2</v>
      </c>
      <c r="G378">
        <v>1743893</v>
      </c>
      <c r="H378">
        <f t="shared" si="25"/>
        <v>2.1823141623096287E-2</v>
      </c>
      <c r="I378">
        <f t="shared" si="26"/>
        <v>0.71999999999999886</v>
      </c>
      <c r="J378">
        <f t="shared" si="27"/>
        <v>3.2418089524688387E-2</v>
      </c>
      <c r="K378">
        <f t="shared" si="28"/>
        <v>1.2416851441241494E-2</v>
      </c>
      <c r="L378">
        <f t="shared" si="29"/>
        <v>0.9160721779269827</v>
      </c>
    </row>
    <row r="379" spans="1:12" x14ac:dyDescent="0.25">
      <c r="A379" t="s">
        <v>3</v>
      </c>
      <c r="B379" s="1">
        <v>40339</v>
      </c>
      <c r="C379">
        <v>89.9</v>
      </c>
      <c r="D379">
        <v>91.92</v>
      </c>
      <c r="E379">
        <v>89.49</v>
      </c>
      <c r="F379">
        <v>91.32</v>
      </c>
      <c r="G379">
        <v>1762299</v>
      </c>
      <c r="H379">
        <f t="shared" si="25"/>
        <v>2.424916573971081E-2</v>
      </c>
      <c r="I379">
        <f t="shared" si="26"/>
        <v>6.0000000000002274E-2</v>
      </c>
      <c r="J379">
        <f t="shared" si="27"/>
        <v>1.4191529779863821E-2</v>
      </c>
      <c r="K379">
        <f t="shared" si="28"/>
        <v>6.4607971966710309E-3</v>
      </c>
      <c r="L379">
        <f t="shared" si="29"/>
        <v>0.92845153168275285</v>
      </c>
    </row>
    <row r="380" spans="1:12" x14ac:dyDescent="0.25">
      <c r="A380" t="s">
        <v>3</v>
      </c>
      <c r="B380" s="1">
        <v>40340</v>
      </c>
      <c r="C380">
        <v>92.08</v>
      </c>
      <c r="D380">
        <v>92.98</v>
      </c>
      <c r="E380">
        <v>90.76</v>
      </c>
      <c r="F380">
        <v>91.91</v>
      </c>
      <c r="G380">
        <v>1645567</v>
      </c>
      <c r="H380">
        <f t="shared" si="25"/>
        <v>-6.5160729800173289E-4</v>
      </c>
      <c r="I380">
        <f t="shared" si="26"/>
        <v>-1.6000000000000085</v>
      </c>
      <c r="J380">
        <f t="shared" si="27"/>
        <v>7.7126487439382885E-4</v>
      </c>
      <c r="K380">
        <f t="shared" si="28"/>
        <v>1.8496355130017683E-3</v>
      </c>
      <c r="L380">
        <f t="shared" si="29"/>
        <v>0.9320184641208562</v>
      </c>
    </row>
    <row r="381" spans="1:12" x14ac:dyDescent="0.25">
      <c r="A381" t="s">
        <v>3</v>
      </c>
      <c r="B381" s="1">
        <v>40343</v>
      </c>
      <c r="C381">
        <v>92.02</v>
      </c>
      <c r="D381">
        <v>92.38</v>
      </c>
      <c r="E381">
        <v>90.83</v>
      </c>
      <c r="F381">
        <v>92.08</v>
      </c>
      <c r="G381">
        <v>1410573</v>
      </c>
      <c r="H381">
        <f t="shared" si="25"/>
        <v>-4.3468811128014595E-3</v>
      </c>
      <c r="I381">
        <f t="shared" si="26"/>
        <v>-0.64000000000000057</v>
      </c>
      <c r="J381">
        <f t="shared" si="27"/>
        <v>6.6057469998903606E-4</v>
      </c>
      <c r="K381">
        <f t="shared" si="28"/>
        <v>-7.1676802780190618E-3</v>
      </c>
      <c r="L381">
        <f t="shared" si="29"/>
        <v>0.91817037347880848</v>
      </c>
    </row>
    <row r="382" spans="1:12" x14ac:dyDescent="0.25">
      <c r="A382" t="s">
        <v>3</v>
      </c>
      <c r="B382" s="1">
        <v>40344</v>
      </c>
      <c r="C382">
        <v>91.62</v>
      </c>
      <c r="D382">
        <v>92.74</v>
      </c>
      <c r="E382">
        <v>90.89</v>
      </c>
      <c r="F382">
        <v>91.42</v>
      </c>
      <c r="G382">
        <v>1628089</v>
      </c>
      <c r="H382">
        <f t="shared" si="25"/>
        <v>1.4189041693952742E-3</v>
      </c>
      <c r="I382">
        <f t="shared" si="26"/>
        <v>-1.5899999999999892</v>
      </c>
      <c r="J382">
        <f t="shared" si="27"/>
        <v>3.1906700407087207E-3</v>
      </c>
      <c r="K382">
        <f t="shared" si="28"/>
        <v>7.6569678407349961E-3</v>
      </c>
      <c r="L382">
        <f t="shared" si="29"/>
        <v>0.93285774234158647</v>
      </c>
    </row>
    <row r="383" spans="1:12" x14ac:dyDescent="0.25">
      <c r="A383" t="s">
        <v>3</v>
      </c>
      <c r="B383" s="1">
        <v>40345</v>
      </c>
      <c r="C383">
        <v>91.75</v>
      </c>
      <c r="D383">
        <v>92.15</v>
      </c>
      <c r="E383">
        <v>91.18</v>
      </c>
      <c r="F383">
        <v>92.12</v>
      </c>
      <c r="G383">
        <v>1775791</v>
      </c>
      <c r="H383">
        <f t="shared" si="25"/>
        <v>4.3596730245232251E-3</v>
      </c>
      <c r="I383">
        <f t="shared" si="26"/>
        <v>0.26999999999999602</v>
      </c>
      <c r="J383">
        <f t="shared" si="27"/>
        <v>1.0638297872340496E-2</v>
      </c>
      <c r="K383">
        <f t="shared" si="28"/>
        <v>1.2266608771168031E-2</v>
      </c>
      <c r="L383">
        <f t="shared" si="29"/>
        <v>0.95656735207721377</v>
      </c>
    </row>
    <row r="384" spans="1:12" x14ac:dyDescent="0.25">
      <c r="A384" t="s">
        <v>3</v>
      </c>
      <c r="B384" s="1">
        <v>40346</v>
      </c>
      <c r="C384">
        <v>92.15</v>
      </c>
      <c r="D384">
        <v>93.42</v>
      </c>
      <c r="E384">
        <v>92.15</v>
      </c>
      <c r="F384">
        <v>93.25</v>
      </c>
      <c r="G384">
        <v>1350134</v>
      </c>
      <c r="H384">
        <f t="shared" si="25"/>
        <v>1.1937059142702156E-2</v>
      </c>
      <c r="I384">
        <f t="shared" si="26"/>
        <v>-0.42000000000000171</v>
      </c>
      <c r="J384">
        <f t="shared" si="27"/>
        <v>8.2474226804123418E-3</v>
      </c>
      <c r="K384">
        <f t="shared" si="28"/>
        <v>1.5013404825736654E-3</v>
      </c>
      <c r="L384">
        <f t="shared" si="29"/>
        <v>0.95950482584976937</v>
      </c>
    </row>
    <row r="385" spans="1:12" x14ac:dyDescent="0.25">
      <c r="A385" t="s">
        <v>3</v>
      </c>
      <c r="B385" s="1">
        <v>40347</v>
      </c>
      <c r="C385">
        <v>93.25</v>
      </c>
      <c r="D385">
        <v>94</v>
      </c>
      <c r="E385">
        <v>92.91</v>
      </c>
      <c r="F385">
        <v>93.39</v>
      </c>
      <c r="G385">
        <v>1478346</v>
      </c>
      <c r="H385">
        <f t="shared" si="25"/>
        <v>1.8552278820375356E-2</v>
      </c>
      <c r="I385">
        <f t="shared" si="26"/>
        <v>1.9599999999999937</v>
      </c>
      <c r="J385">
        <f t="shared" si="27"/>
        <v>2.0988052954472147E-2</v>
      </c>
      <c r="K385">
        <f t="shared" si="28"/>
        <v>3.4157832744405203E-2</v>
      </c>
      <c r="L385">
        <f t="shared" si="29"/>
        <v>1.0264372639530004</v>
      </c>
    </row>
    <row r="386" spans="1:12" x14ac:dyDescent="0.25">
      <c r="A386" t="s">
        <v>3</v>
      </c>
      <c r="B386" s="1">
        <v>40350</v>
      </c>
      <c r="C386">
        <v>94.98</v>
      </c>
      <c r="D386">
        <v>96.96</v>
      </c>
      <c r="E386">
        <v>94.86</v>
      </c>
      <c r="F386">
        <v>96.58</v>
      </c>
      <c r="G386">
        <v>1593285</v>
      </c>
      <c r="H386">
        <f t="shared" si="25"/>
        <v>7.159401979363933E-3</v>
      </c>
      <c r="I386">
        <f t="shared" si="26"/>
        <v>-1.8299999999999983</v>
      </c>
      <c r="J386">
        <f t="shared" si="27"/>
        <v>-4.2167404596247238E-3</v>
      </c>
      <c r="K386">
        <f t="shared" si="28"/>
        <v>-1.3253261544833306E-2</v>
      </c>
      <c r="L386">
        <f t="shared" si="29"/>
        <v>0.99958036088963498</v>
      </c>
    </row>
    <row r="387" spans="1:12" x14ac:dyDescent="0.25">
      <c r="A387" t="s">
        <v>3</v>
      </c>
      <c r="B387" s="1">
        <v>40351</v>
      </c>
      <c r="C387">
        <v>95.66</v>
      </c>
      <c r="D387">
        <v>96.13</v>
      </c>
      <c r="E387">
        <v>94.46</v>
      </c>
      <c r="F387">
        <v>95.3</v>
      </c>
      <c r="G387">
        <v>1273762</v>
      </c>
      <c r="H387">
        <f t="shared" ref="H387:H450" si="30">(C388/C387)-1</f>
        <v>-1.2544428183148715E-2</v>
      </c>
      <c r="I387">
        <f t="shared" ref="I387:I450" si="31">(D388-D387)-1</f>
        <v>-1.3799999999999955</v>
      </c>
      <c r="J387">
        <f t="shared" ref="J387:J450" si="32">(E388/E387)-1</f>
        <v>-6.6694897311030399E-3</v>
      </c>
      <c r="K387">
        <f t="shared" ref="K387:K450" si="33">(F388/F387)-1</f>
        <v>-1.0703043022035619E-2</v>
      </c>
      <c r="L387">
        <f t="shared" ref="L387:L450" si="34">(F388/$F$2)-1</f>
        <v>0.97817876626101574</v>
      </c>
    </row>
    <row r="388" spans="1:12" x14ac:dyDescent="0.25">
      <c r="A388" t="s">
        <v>3</v>
      </c>
      <c r="B388" s="1">
        <v>40352</v>
      </c>
      <c r="C388">
        <v>94.46</v>
      </c>
      <c r="D388">
        <v>95.75</v>
      </c>
      <c r="E388">
        <v>93.83</v>
      </c>
      <c r="F388">
        <v>94.28</v>
      </c>
      <c r="G388">
        <v>1112478</v>
      </c>
      <c r="H388">
        <f t="shared" si="30"/>
        <v>5.293245818335901E-3</v>
      </c>
      <c r="I388">
        <f t="shared" si="31"/>
        <v>-1.769999999999996</v>
      </c>
      <c r="J388">
        <f t="shared" si="32"/>
        <v>-2.419268890546733E-2</v>
      </c>
      <c r="K388">
        <f t="shared" si="33"/>
        <v>-2.3759015697921049E-2</v>
      </c>
      <c r="L388">
        <f t="shared" si="34"/>
        <v>0.93117918590012616</v>
      </c>
    </row>
    <row r="389" spans="1:12" x14ac:dyDescent="0.25">
      <c r="A389" t="s">
        <v>3</v>
      </c>
      <c r="B389" s="1">
        <v>40353</v>
      </c>
      <c r="C389">
        <v>94.96</v>
      </c>
      <c r="D389">
        <v>94.98</v>
      </c>
      <c r="E389">
        <v>91.56</v>
      </c>
      <c r="F389">
        <v>92.04</v>
      </c>
      <c r="G389">
        <v>1402317</v>
      </c>
      <c r="H389">
        <f t="shared" si="30"/>
        <v>-3.5172704296545843E-2</v>
      </c>
      <c r="I389">
        <f t="shared" si="31"/>
        <v>-3.5799999999999983</v>
      </c>
      <c r="J389">
        <f t="shared" si="32"/>
        <v>-1.583660987330715E-2</v>
      </c>
      <c r="K389">
        <f t="shared" si="33"/>
        <v>-1.3581051716644921E-2</v>
      </c>
      <c r="L389">
        <f t="shared" si="34"/>
        <v>0.90495174150230828</v>
      </c>
    </row>
    <row r="390" spans="1:12" x14ac:dyDescent="0.25">
      <c r="A390" t="s">
        <v>3</v>
      </c>
      <c r="B390" s="1">
        <v>40354</v>
      </c>
      <c r="C390">
        <v>91.62</v>
      </c>
      <c r="D390">
        <v>92.4</v>
      </c>
      <c r="E390">
        <v>90.11</v>
      </c>
      <c r="F390">
        <v>90.79</v>
      </c>
      <c r="G390">
        <v>1329852</v>
      </c>
      <c r="H390">
        <f t="shared" si="30"/>
        <v>-9.8231827111983083E-4</v>
      </c>
      <c r="I390">
        <f t="shared" si="31"/>
        <v>6.9999999999993179E-2</v>
      </c>
      <c r="J390">
        <f t="shared" si="32"/>
        <v>4.3280435023860253E-3</v>
      </c>
      <c r="K390">
        <f t="shared" si="33"/>
        <v>2.7315783676616245E-2</v>
      </c>
      <c r="L390">
        <f t="shared" si="34"/>
        <v>0.95698699118757879</v>
      </c>
    </row>
    <row r="391" spans="1:12" x14ac:dyDescent="0.25">
      <c r="A391" t="s">
        <v>3</v>
      </c>
      <c r="B391" s="1">
        <v>40357</v>
      </c>
      <c r="C391">
        <v>91.53</v>
      </c>
      <c r="D391">
        <v>93.47</v>
      </c>
      <c r="E391">
        <v>90.5</v>
      </c>
      <c r="F391">
        <v>93.27</v>
      </c>
      <c r="G391">
        <v>1026351</v>
      </c>
      <c r="H391">
        <f t="shared" si="30"/>
        <v>9.1773189118322662E-3</v>
      </c>
      <c r="I391">
        <f t="shared" si="31"/>
        <v>-2.0999999999999943</v>
      </c>
      <c r="J391">
        <f t="shared" si="32"/>
        <v>-1.9779005524861892E-2</v>
      </c>
      <c r="K391">
        <f t="shared" si="33"/>
        <v>-4.320789106893963E-2</v>
      </c>
      <c r="L391">
        <f t="shared" si="34"/>
        <v>0.87242971044901396</v>
      </c>
    </row>
    <row r="392" spans="1:12" x14ac:dyDescent="0.25">
      <c r="A392" t="s">
        <v>3</v>
      </c>
      <c r="B392" s="1">
        <v>40358</v>
      </c>
      <c r="C392">
        <v>92.37</v>
      </c>
      <c r="D392">
        <v>92.37</v>
      </c>
      <c r="E392">
        <v>88.71</v>
      </c>
      <c r="F392">
        <v>89.24</v>
      </c>
      <c r="G392">
        <v>1585795</v>
      </c>
      <c r="H392">
        <f t="shared" si="30"/>
        <v>-3.1503734978889364E-2</v>
      </c>
      <c r="I392">
        <f t="shared" si="31"/>
        <v>-2.6200000000000045</v>
      </c>
      <c r="J392">
        <f t="shared" si="32"/>
        <v>2.3672641190397581E-3</v>
      </c>
      <c r="K392">
        <f t="shared" si="33"/>
        <v>6.3872702823846161E-3</v>
      </c>
      <c r="L392">
        <f t="shared" si="34"/>
        <v>0.88438942509441909</v>
      </c>
    </row>
    <row r="393" spans="1:12" x14ac:dyDescent="0.25">
      <c r="A393" t="s">
        <v>3</v>
      </c>
      <c r="B393" s="1">
        <v>40359</v>
      </c>
      <c r="C393">
        <v>89.46</v>
      </c>
      <c r="D393">
        <v>90.75</v>
      </c>
      <c r="E393">
        <v>88.92</v>
      </c>
      <c r="F393">
        <v>89.81</v>
      </c>
      <c r="G393">
        <v>1186096</v>
      </c>
      <c r="H393">
        <f t="shared" si="30"/>
        <v>-8.1600715403531421E-3</v>
      </c>
      <c r="I393">
        <f t="shared" si="31"/>
        <v>-2.6599999999999966</v>
      </c>
      <c r="J393">
        <f t="shared" si="32"/>
        <v>-4.5096716149347738E-2</v>
      </c>
      <c r="K393">
        <f t="shared" si="33"/>
        <v>-5.1330586794343658E-2</v>
      </c>
      <c r="L393">
        <f t="shared" si="34"/>
        <v>0.78766261015526662</v>
      </c>
    </row>
    <row r="394" spans="1:12" x14ac:dyDescent="0.25">
      <c r="A394" t="s">
        <v>3</v>
      </c>
      <c r="B394" s="1">
        <v>40360</v>
      </c>
      <c r="C394">
        <v>88.73</v>
      </c>
      <c r="D394">
        <v>89.09</v>
      </c>
      <c r="E394">
        <v>84.91</v>
      </c>
      <c r="F394">
        <v>85.2</v>
      </c>
      <c r="G394">
        <v>2504299</v>
      </c>
      <c r="H394">
        <f t="shared" si="30"/>
        <v>-3.2232615800743769E-2</v>
      </c>
      <c r="I394">
        <f t="shared" si="31"/>
        <v>-3.1899999999999977</v>
      </c>
      <c r="J394">
        <f t="shared" si="32"/>
        <v>-7.0663054999409169E-4</v>
      </c>
      <c r="K394">
        <f t="shared" si="33"/>
        <v>-3.2863849765257802E-3</v>
      </c>
      <c r="L394">
        <f t="shared" si="34"/>
        <v>0.78178766261015542</v>
      </c>
    </row>
    <row r="395" spans="1:12" x14ac:dyDescent="0.25">
      <c r="A395" t="s">
        <v>3</v>
      </c>
      <c r="B395" s="1">
        <v>40361</v>
      </c>
      <c r="C395">
        <v>85.87</v>
      </c>
      <c r="D395">
        <v>86.9</v>
      </c>
      <c r="E395">
        <v>84.85</v>
      </c>
      <c r="F395">
        <v>84.92</v>
      </c>
      <c r="G395">
        <v>1656938</v>
      </c>
      <c r="H395">
        <f t="shared" si="30"/>
        <v>-9.1999534179574294E-3</v>
      </c>
      <c r="I395">
        <f t="shared" si="31"/>
        <v>-2</v>
      </c>
      <c r="J395">
        <f t="shared" si="32"/>
        <v>1.1785503830297195E-4</v>
      </c>
      <c r="K395">
        <f t="shared" si="33"/>
        <v>1.4130946773434072E-3</v>
      </c>
      <c r="L395">
        <f t="shared" si="34"/>
        <v>0.784305497272346</v>
      </c>
    </row>
    <row r="396" spans="1:12" x14ac:dyDescent="0.25">
      <c r="A396" t="s">
        <v>3</v>
      </c>
      <c r="B396" s="1">
        <v>40364</v>
      </c>
      <c r="C396">
        <v>85.08</v>
      </c>
      <c r="D396">
        <v>85.9</v>
      </c>
      <c r="E396">
        <v>84.86</v>
      </c>
      <c r="F396">
        <v>85.04</v>
      </c>
      <c r="G396">
        <v>672775</v>
      </c>
      <c r="H396">
        <f t="shared" si="30"/>
        <v>8.4626234132580969E-3</v>
      </c>
      <c r="I396">
        <f t="shared" si="31"/>
        <v>1.9299999999999926</v>
      </c>
      <c r="J396">
        <f t="shared" si="32"/>
        <v>4.7136460051850904E-3</v>
      </c>
      <c r="K396">
        <f t="shared" si="33"/>
        <v>3.1514581373471184E-2</v>
      </c>
      <c r="L396">
        <f t="shared" si="34"/>
        <v>0.8405371380612674</v>
      </c>
    </row>
    <row r="397" spans="1:12" x14ac:dyDescent="0.25">
      <c r="A397" t="s">
        <v>3</v>
      </c>
      <c r="B397" s="1">
        <v>40365</v>
      </c>
      <c r="C397">
        <v>85.8</v>
      </c>
      <c r="D397">
        <v>88.83</v>
      </c>
      <c r="E397">
        <v>85.26</v>
      </c>
      <c r="F397">
        <v>87.72</v>
      </c>
      <c r="G397">
        <v>1301189</v>
      </c>
      <c r="H397">
        <f t="shared" si="30"/>
        <v>1.2354312354312391E-2</v>
      </c>
      <c r="I397">
        <f t="shared" si="31"/>
        <v>-2.5</v>
      </c>
      <c r="J397">
        <f t="shared" si="32"/>
        <v>5.8644147314097506E-3</v>
      </c>
      <c r="K397">
        <f t="shared" si="33"/>
        <v>-5.8139534883721034E-3</v>
      </c>
      <c r="L397">
        <f t="shared" si="34"/>
        <v>0.82983634074695756</v>
      </c>
    </row>
    <row r="398" spans="1:12" x14ac:dyDescent="0.25">
      <c r="A398" t="s">
        <v>3</v>
      </c>
      <c r="B398" s="1">
        <v>40366</v>
      </c>
      <c r="C398">
        <v>86.86</v>
      </c>
      <c r="D398">
        <v>87.33</v>
      </c>
      <c r="E398">
        <v>85.76</v>
      </c>
      <c r="F398">
        <v>87.21</v>
      </c>
      <c r="G398">
        <v>1191265</v>
      </c>
      <c r="H398">
        <f t="shared" si="30"/>
        <v>1.2779184895233664E-2</v>
      </c>
      <c r="I398">
        <f t="shared" si="31"/>
        <v>1.1599999999999966</v>
      </c>
      <c r="J398">
        <f t="shared" si="32"/>
        <v>1.7140858208955168E-2</v>
      </c>
      <c r="K398">
        <f t="shared" si="33"/>
        <v>2.1327829377364882E-2</v>
      </c>
      <c r="L398">
        <f t="shared" si="34"/>
        <v>0.86886277801091061</v>
      </c>
    </row>
    <row r="399" spans="1:12" x14ac:dyDescent="0.25">
      <c r="A399" t="s">
        <v>3</v>
      </c>
      <c r="B399" s="1">
        <v>40367</v>
      </c>
      <c r="C399">
        <v>87.97</v>
      </c>
      <c r="D399">
        <v>89.49</v>
      </c>
      <c r="E399">
        <v>87.23</v>
      </c>
      <c r="F399">
        <v>89.07</v>
      </c>
      <c r="G399">
        <v>1186369</v>
      </c>
      <c r="H399">
        <f t="shared" si="30"/>
        <v>2.1598272138229069E-2</v>
      </c>
      <c r="I399">
        <f t="shared" si="31"/>
        <v>-5.9999999999988063E-2</v>
      </c>
      <c r="J399">
        <f t="shared" si="32"/>
        <v>1.8800871259887719E-2</v>
      </c>
      <c r="K399">
        <f t="shared" si="33"/>
        <v>9.3185135286855125E-3</v>
      </c>
      <c r="L399">
        <f t="shared" si="34"/>
        <v>0.88627780109106191</v>
      </c>
    </row>
    <row r="400" spans="1:12" x14ac:dyDescent="0.25">
      <c r="A400" t="s">
        <v>3</v>
      </c>
      <c r="B400" s="1">
        <v>40368</v>
      </c>
      <c r="C400">
        <v>89.87</v>
      </c>
      <c r="D400">
        <v>90.43</v>
      </c>
      <c r="E400">
        <v>88.87</v>
      </c>
      <c r="F400">
        <v>89.9</v>
      </c>
      <c r="G400">
        <v>778262</v>
      </c>
      <c r="H400">
        <f t="shared" si="30"/>
        <v>-1.223990208078285E-3</v>
      </c>
      <c r="I400">
        <f t="shared" si="31"/>
        <v>-1.0100000000000051</v>
      </c>
      <c r="J400">
        <f t="shared" si="32"/>
        <v>-7.539102059187619E-3</v>
      </c>
      <c r="K400">
        <f t="shared" si="33"/>
        <v>-5.7842046718576956E-3</v>
      </c>
      <c r="L400">
        <f t="shared" si="34"/>
        <v>0.87536718422156956</v>
      </c>
    </row>
    <row r="401" spans="1:12" x14ac:dyDescent="0.25">
      <c r="A401" t="s">
        <v>3</v>
      </c>
      <c r="B401" s="1">
        <v>40371</v>
      </c>
      <c r="C401">
        <v>89.76</v>
      </c>
      <c r="D401">
        <v>90.42</v>
      </c>
      <c r="E401">
        <v>88.2</v>
      </c>
      <c r="F401">
        <v>89.38</v>
      </c>
      <c r="G401">
        <v>822033</v>
      </c>
      <c r="H401">
        <f t="shared" si="30"/>
        <v>-4.4563279857401383E-4</v>
      </c>
      <c r="I401">
        <f t="shared" si="31"/>
        <v>0.70000000000000284</v>
      </c>
      <c r="J401">
        <f t="shared" si="32"/>
        <v>1.3151927437641708E-2</v>
      </c>
      <c r="K401">
        <f t="shared" si="33"/>
        <v>2.3942716491385019E-2</v>
      </c>
      <c r="L401">
        <f t="shared" si="34"/>
        <v>0.92026856903063381</v>
      </c>
    </row>
    <row r="402" spans="1:12" x14ac:dyDescent="0.25">
      <c r="A402" t="s">
        <v>3</v>
      </c>
      <c r="B402" s="1">
        <v>40372</v>
      </c>
      <c r="C402">
        <v>89.72</v>
      </c>
      <c r="D402">
        <v>92.12</v>
      </c>
      <c r="E402">
        <v>89.36</v>
      </c>
      <c r="F402">
        <v>91.52</v>
      </c>
      <c r="G402">
        <v>996512</v>
      </c>
      <c r="H402">
        <f t="shared" si="30"/>
        <v>2.7307177886758849E-2</v>
      </c>
      <c r="I402">
        <f t="shared" si="31"/>
        <v>-0.95000000000000284</v>
      </c>
      <c r="J402">
        <f t="shared" si="32"/>
        <v>4.8119964189794473E-3</v>
      </c>
      <c r="K402">
        <f t="shared" si="33"/>
        <v>-2.4038461538461453E-3</v>
      </c>
      <c r="L402">
        <f t="shared" si="34"/>
        <v>0.91565253881661768</v>
      </c>
    </row>
    <row r="403" spans="1:12" x14ac:dyDescent="0.25">
      <c r="A403" t="s">
        <v>3</v>
      </c>
      <c r="B403" s="1">
        <v>40373</v>
      </c>
      <c r="C403">
        <v>92.17</v>
      </c>
      <c r="D403">
        <v>92.17</v>
      </c>
      <c r="E403">
        <v>89.79</v>
      </c>
      <c r="F403">
        <v>91.3</v>
      </c>
      <c r="G403">
        <v>777309</v>
      </c>
      <c r="H403">
        <f t="shared" si="30"/>
        <v>-1.2693935119887145E-2</v>
      </c>
      <c r="I403">
        <f t="shared" si="31"/>
        <v>-0.37999999999999545</v>
      </c>
      <c r="J403">
        <f t="shared" si="32"/>
        <v>5.6799198128967276E-3</v>
      </c>
      <c r="K403">
        <f t="shared" si="33"/>
        <v>-3.8335158817085491E-3</v>
      </c>
      <c r="L403">
        <f t="shared" si="34"/>
        <v>0.9083088543852289</v>
      </c>
    </row>
    <row r="404" spans="1:12" x14ac:dyDescent="0.25">
      <c r="A404" t="s">
        <v>3</v>
      </c>
      <c r="B404" s="1">
        <v>40374</v>
      </c>
      <c r="C404">
        <v>91</v>
      </c>
      <c r="D404">
        <v>92.79</v>
      </c>
      <c r="E404">
        <v>90.3</v>
      </c>
      <c r="F404">
        <v>90.95</v>
      </c>
      <c r="G404">
        <v>1152671</v>
      </c>
      <c r="H404">
        <f t="shared" si="30"/>
        <v>5.3846153846153211E-3</v>
      </c>
      <c r="I404">
        <f t="shared" si="31"/>
        <v>-1.5700000000000074</v>
      </c>
      <c r="J404">
        <f t="shared" si="32"/>
        <v>-9.6345514950164635E-3</v>
      </c>
      <c r="K404">
        <f t="shared" si="33"/>
        <v>-1.6162726772952163E-2</v>
      </c>
      <c r="L404">
        <f t="shared" si="34"/>
        <v>0.87746537977339512</v>
      </c>
    </row>
    <row r="405" spans="1:12" x14ac:dyDescent="0.25">
      <c r="A405" t="s">
        <v>3</v>
      </c>
      <c r="B405" s="1">
        <v>40375</v>
      </c>
      <c r="C405">
        <v>91.49</v>
      </c>
      <c r="D405">
        <v>92.22</v>
      </c>
      <c r="E405">
        <v>89.43</v>
      </c>
      <c r="F405">
        <v>89.48</v>
      </c>
      <c r="G405">
        <v>1395650</v>
      </c>
      <c r="H405">
        <f t="shared" si="30"/>
        <v>-2.8090501694174153E-2</v>
      </c>
      <c r="I405">
        <f t="shared" si="31"/>
        <v>-3.5799999999999983</v>
      </c>
      <c r="J405">
        <f t="shared" si="32"/>
        <v>-1.7220172201722117E-2</v>
      </c>
      <c r="K405">
        <f t="shared" si="33"/>
        <v>-1.3187304425570034E-2</v>
      </c>
      <c r="L405">
        <f t="shared" si="34"/>
        <v>0.85270667226185481</v>
      </c>
    </row>
    <row r="406" spans="1:12" x14ac:dyDescent="0.25">
      <c r="A406" t="s">
        <v>3</v>
      </c>
      <c r="B406" s="1">
        <v>40378</v>
      </c>
      <c r="C406">
        <v>88.92</v>
      </c>
      <c r="D406">
        <v>89.64</v>
      </c>
      <c r="E406">
        <v>87.89</v>
      </c>
      <c r="F406">
        <v>88.3</v>
      </c>
      <c r="G406">
        <v>778142</v>
      </c>
      <c r="H406">
        <f t="shared" si="30"/>
        <v>2.5865946918579574E-3</v>
      </c>
      <c r="I406">
        <f t="shared" si="31"/>
        <v>-0.29000000000000625</v>
      </c>
      <c r="J406">
        <f t="shared" si="32"/>
        <v>-4.0960291273182126E-3</v>
      </c>
      <c r="K406">
        <f t="shared" si="33"/>
        <v>6.3420158550395733E-3</v>
      </c>
      <c r="L406">
        <f t="shared" si="34"/>
        <v>0.86445656735207743</v>
      </c>
    </row>
    <row r="407" spans="1:12" x14ac:dyDescent="0.25">
      <c r="A407" t="s">
        <v>3</v>
      </c>
      <c r="B407" s="1">
        <v>40379</v>
      </c>
      <c r="C407">
        <v>89.15</v>
      </c>
      <c r="D407">
        <v>90.35</v>
      </c>
      <c r="E407">
        <v>87.53</v>
      </c>
      <c r="F407">
        <v>88.86</v>
      </c>
      <c r="G407">
        <v>1205537</v>
      </c>
      <c r="H407">
        <f t="shared" si="30"/>
        <v>4.038137969713862E-3</v>
      </c>
      <c r="I407">
        <f t="shared" si="31"/>
        <v>0.82000000000000739</v>
      </c>
      <c r="J407">
        <f t="shared" si="32"/>
        <v>2.2620815720324483E-2</v>
      </c>
      <c r="K407">
        <f t="shared" si="33"/>
        <v>1.3504388926401045E-2</v>
      </c>
      <c r="L407">
        <f t="shared" si="34"/>
        <v>0.88963491397398253</v>
      </c>
    </row>
    <row r="408" spans="1:12" x14ac:dyDescent="0.25">
      <c r="A408" t="s">
        <v>3</v>
      </c>
      <c r="B408" s="1">
        <v>40380</v>
      </c>
      <c r="C408">
        <v>89.51</v>
      </c>
      <c r="D408">
        <v>92.17</v>
      </c>
      <c r="E408">
        <v>89.51</v>
      </c>
      <c r="F408">
        <v>90.06</v>
      </c>
      <c r="G408">
        <v>1307795</v>
      </c>
      <c r="H408">
        <f t="shared" si="30"/>
        <v>3.016422746061842E-3</v>
      </c>
      <c r="I408">
        <f t="shared" si="31"/>
        <v>0.17999999999999261</v>
      </c>
      <c r="J408">
        <f t="shared" si="32"/>
        <v>-3.5750195508882365E-3</v>
      </c>
      <c r="K408">
        <f t="shared" si="33"/>
        <v>3.5420830557406191E-2</v>
      </c>
      <c r="L408">
        <f t="shared" si="34"/>
        <v>0.95656735207721377</v>
      </c>
    </row>
    <row r="409" spans="1:12" x14ac:dyDescent="0.25">
      <c r="A409" t="s">
        <v>3</v>
      </c>
      <c r="B409" s="1">
        <v>40381</v>
      </c>
      <c r="C409">
        <v>89.78</v>
      </c>
      <c r="D409">
        <v>93.35</v>
      </c>
      <c r="E409">
        <v>89.19</v>
      </c>
      <c r="F409">
        <v>93.25</v>
      </c>
      <c r="G409">
        <v>1227593</v>
      </c>
      <c r="H409">
        <f t="shared" si="30"/>
        <v>3.7981733125417749E-2</v>
      </c>
      <c r="I409">
        <f t="shared" si="31"/>
        <v>0.27000000000001023</v>
      </c>
      <c r="J409">
        <f t="shared" si="32"/>
        <v>3.7336024217961672E-2</v>
      </c>
      <c r="K409">
        <f t="shared" si="33"/>
        <v>9.1152815013404442E-3</v>
      </c>
      <c r="L409">
        <f t="shared" si="34"/>
        <v>0.97440201426772988</v>
      </c>
    </row>
    <row r="410" spans="1:12" x14ac:dyDescent="0.25">
      <c r="A410" t="s">
        <v>3</v>
      </c>
      <c r="B410" s="1">
        <v>40382</v>
      </c>
      <c r="C410">
        <v>93.19</v>
      </c>
      <c r="D410">
        <v>94.62</v>
      </c>
      <c r="E410">
        <v>92.52</v>
      </c>
      <c r="F410">
        <v>94.1</v>
      </c>
      <c r="G410">
        <v>924123</v>
      </c>
      <c r="H410">
        <f t="shared" si="30"/>
        <v>2.0388453696748687E-2</v>
      </c>
      <c r="I410">
        <f t="shared" si="31"/>
        <v>-0.21999999999999886</v>
      </c>
      <c r="J410">
        <f t="shared" si="32"/>
        <v>1.7725897103328947E-2</v>
      </c>
      <c r="K410">
        <f t="shared" si="33"/>
        <v>9.8831030818278265E-3</v>
      </c>
      <c r="L410">
        <f t="shared" si="34"/>
        <v>0.99391523289970651</v>
      </c>
    </row>
    <row r="411" spans="1:12" x14ac:dyDescent="0.25">
      <c r="A411" t="s">
        <v>3</v>
      </c>
      <c r="B411" s="1">
        <v>40385</v>
      </c>
      <c r="C411">
        <v>95.09</v>
      </c>
      <c r="D411">
        <v>95.4</v>
      </c>
      <c r="E411">
        <v>94.16</v>
      </c>
      <c r="F411">
        <v>95.03</v>
      </c>
      <c r="G411">
        <v>1052600</v>
      </c>
      <c r="H411">
        <f t="shared" si="30"/>
        <v>-6.2046482279946025E-3</v>
      </c>
      <c r="I411">
        <f t="shared" si="31"/>
        <v>-1.25</v>
      </c>
      <c r="J411">
        <f t="shared" si="32"/>
        <v>-2.6656754460492649E-2</v>
      </c>
      <c r="K411">
        <f t="shared" si="33"/>
        <v>-2.9148689887403934E-2</v>
      </c>
      <c r="L411">
        <f t="shared" si="34"/>
        <v>0.93579521611414207</v>
      </c>
    </row>
    <row r="412" spans="1:12" x14ac:dyDescent="0.25">
      <c r="A412" t="s">
        <v>3</v>
      </c>
      <c r="B412" s="1">
        <v>40386</v>
      </c>
      <c r="C412">
        <v>94.5</v>
      </c>
      <c r="D412">
        <v>95.15</v>
      </c>
      <c r="E412">
        <v>91.65</v>
      </c>
      <c r="F412">
        <v>92.26</v>
      </c>
      <c r="G412">
        <v>1637781</v>
      </c>
      <c r="H412">
        <f t="shared" si="30"/>
        <v>6.3492063492063266E-3</v>
      </c>
      <c r="I412">
        <f t="shared" si="31"/>
        <v>-0.85000000000000853</v>
      </c>
      <c r="J412">
        <f t="shared" si="32"/>
        <v>3.4915439170757345E-3</v>
      </c>
      <c r="K412">
        <f t="shared" si="33"/>
        <v>4.2271840450900378E-3</v>
      </c>
      <c r="L412">
        <f t="shared" si="34"/>
        <v>0.94397817876626133</v>
      </c>
    </row>
    <row r="413" spans="1:12" x14ac:dyDescent="0.25">
      <c r="A413" t="s">
        <v>3</v>
      </c>
      <c r="B413" s="1">
        <v>40387</v>
      </c>
      <c r="C413">
        <v>95.1</v>
      </c>
      <c r="D413">
        <v>95.3</v>
      </c>
      <c r="E413">
        <v>91.97</v>
      </c>
      <c r="F413">
        <v>92.65</v>
      </c>
      <c r="G413">
        <v>1683912</v>
      </c>
      <c r="H413">
        <f t="shared" si="30"/>
        <v>-2.4290220820189168E-2</v>
      </c>
      <c r="I413">
        <f t="shared" si="31"/>
        <v>-2.4099999999999966</v>
      </c>
      <c r="J413">
        <f t="shared" si="32"/>
        <v>4.3492443187997942E-4</v>
      </c>
      <c r="K413">
        <f t="shared" si="33"/>
        <v>-6.4759848893687355E-3</v>
      </c>
      <c r="L413">
        <f t="shared" si="34"/>
        <v>0.93138900545530845</v>
      </c>
    </row>
    <row r="414" spans="1:12" x14ac:dyDescent="0.25">
      <c r="A414" t="s">
        <v>3</v>
      </c>
      <c r="B414" s="1">
        <v>40388</v>
      </c>
      <c r="C414">
        <v>92.79</v>
      </c>
      <c r="D414">
        <v>93.89</v>
      </c>
      <c r="E414">
        <v>92.01</v>
      </c>
      <c r="F414">
        <v>92.05</v>
      </c>
      <c r="G414">
        <v>1199537</v>
      </c>
      <c r="H414">
        <f t="shared" si="30"/>
        <v>-1.03459424506952E-2</v>
      </c>
      <c r="I414">
        <f t="shared" si="31"/>
        <v>-0.12999999999999545</v>
      </c>
      <c r="J414">
        <f t="shared" si="32"/>
        <v>-2.6084121291164442E-3</v>
      </c>
      <c r="K414">
        <f t="shared" si="33"/>
        <v>1.7055947854426989E-2</v>
      </c>
      <c r="L414">
        <f t="shared" si="34"/>
        <v>0.96433067561896801</v>
      </c>
    </row>
    <row r="415" spans="1:12" x14ac:dyDescent="0.25">
      <c r="A415" t="s">
        <v>3</v>
      </c>
      <c r="B415" s="1">
        <v>40389</v>
      </c>
      <c r="C415">
        <v>91.83</v>
      </c>
      <c r="D415">
        <v>94.76</v>
      </c>
      <c r="E415">
        <v>91.77</v>
      </c>
      <c r="F415">
        <v>93.62</v>
      </c>
      <c r="G415">
        <v>1460688</v>
      </c>
      <c r="H415">
        <f t="shared" si="30"/>
        <v>2.2759446803876759E-2</v>
      </c>
      <c r="I415">
        <f t="shared" si="31"/>
        <v>-0.1600000000000108</v>
      </c>
      <c r="J415">
        <f t="shared" si="32"/>
        <v>2.2120518688024449E-2</v>
      </c>
      <c r="K415">
        <f t="shared" si="33"/>
        <v>1.805169835505227E-2</v>
      </c>
      <c r="L415">
        <f t="shared" si="34"/>
        <v>0.99979018044481771</v>
      </c>
    </row>
    <row r="416" spans="1:12" x14ac:dyDescent="0.25">
      <c r="A416" t="s">
        <v>3</v>
      </c>
      <c r="B416" s="1">
        <v>40392</v>
      </c>
      <c r="C416">
        <v>93.92</v>
      </c>
      <c r="D416">
        <v>95.6</v>
      </c>
      <c r="E416">
        <v>93.8</v>
      </c>
      <c r="F416">
        <v>95.31</v>
      </c>
      <c r="G416">
        <v>1363989</v>
      </c>
      <c r="H416">
        <f t="shared" si="30"/>
        <v>1.320272572402037E-2</v>
      </c>
      <c r="I416">
        <f t="shared" si="31"/>
        <v>-1.25</v>
      </c>
      <c r="J416">
        <f t="shared" si="32"/>
        <v>1.0660980810239806E-4</v>
      </c>
      <c r="K416">
        <f t="shared" si="33"/>
        <v>-4.7214353163361755E-3</v>
      </c>
      <c r="L416">
        <f t="shared" si="34"/>
        <v>0.99034830046160316</v>
      </c>
    </row>
    <row r="417" spans="1:12" x14ac:dyDescent="0.25">
      <c r="A417" t="s">
        <v>3</v>
      </c>
      <c r="B417" s="1">
        <v>40393</v>
      </c>
      <c r="C417">
        <v>95.16</v>
      </c>
      <c r="D417">
        <v>95.35</v>
      </c>
      <c r="E417">
        <v>93.81</v>
      </c>
      <c r="F417">
        <v>94.86</v>
      </c>
      <c r="G417">
        <v>665273</v>
      </c>
      <c r="H417">
        <f t="shared" si="30"/>
        <v>-8.6170659941151584E-3</v>
      </c>
      <c r="I417">
        <f t="shared" si="31"/>
        <v>-0.57999999999999829</v>
      </c>
      <c r="J417">
        <f t="shared" si="32"/>
        <v>0</v>
      </c>
      <c r="K417">
        <f t="shared" si="33"/>
        <v>3.2679738562091387E-3</v>
      </c>
      <c r="L417">
        <f t="shared" si="34"/>
        <v>0.99685270667226211</v>
      </c>
    </row>
    <row r="418" spans="1:12" x14ac:dyDescent="0.25">
      <c r="A418" t="s">
        <v>3</v>
      </c>
      <c r="B418" s="1">
        <v>40394</v>
      </c>
      <c r="C418">
        <v>94.34</v>
      </c>
      <c r="D418">
        <v>95.77</v>
      </c>
      <c r="E418">
        <v>93.81</v>
      </c>
      <c r="F418">
        <v>95.17</v>
      </c>
      <c r="G418">
        <v>1012649</v>
      </c>
      <c r="H418">
        <f t="shared" si="30"/>
        <v>5.4059783760864732E-3</v>
      </c>
      <c r="I418">
        <f t="shared" si="31"/>
        <v>0.35000000000000853</v>
      </c>
      <c r="J418">
        <f t="shared" si="32"/>
        <v>1.0553245922609422E-2</v>
      </c>
      <c r="K418">
        <f t="shared" si="33"/>
        <v>1.4080067248082306E-2</v>
      </c>
      <c r="L418">
        <f t="shared" si="34"/>
        <v>1.024968527066723</v>
      </c>
    </row>
    <row r="419" spans="1:12" x14ac:dyDescent="0.25">
      <c r="A419" t="s">
        <v>3</v>
      </c>
      <c r="B419" s="1">
        <v>40395</v>
      </c>
      <c r="C419">
        <v>94.85</v>
      </c>
      <c r="D419">
        <v>97.12</v>
      </c>
      <c r="E419">
        <v>94.8</v>
      </c>
      <c r="F419">
        <v>96.51</v>
      </c>
      <c r="G419">
        <v>997489</v>
      </c>
      <c r="H419">
        <f t="shared" si="30"/>
        <v>2.2667369530838144E-2</v>
      </c>
      <c r="I419">
        <f t="shared" si="31"/>
        <v>-0.40000000000000568</v>
      </c>
      <c r="J419">
        <f t="shared" si="32"/>
        <v>2.3206751054851704E-3</v>
      </c>
      <c r="K419">
        <f t="shared" si="33"/>
        <v>-9.1182260905606771E-3</v>
      </c>
      <c r="L419">
        <f t="shared" si="34"/>
        <v>1.006504406210659</v>
      </c>
    </row>
    <row r="420" spans="1:12" x14ac:dyDescent="0.25">
      <c r="A420" t="s">
        <v>3</v>
      </c>
      <c r="B420" s="1">
        <v>40396</v>
      </c>
      <c r="C420">
        <v>97</v>
      </c>
      <c r="D420">
        <v>97.72</v>
      </c>
      <c r="E420">
        <v>95.02</v>
      </c>
      <c r="F420">
        <v>95.63</v>
      </c>
      <c r="G420">
        <v>1058100</v>
      </c>
      <c r="H420">
        <f t="shared" si="30"/>
        <v>-1.0309278350517648E-4</v>
      </c>
      <c r="I420">
        <f t="shared" si="31"/>
        <v>-1.3199999999999932</v>
      </c>
      <c r="J420">
        <f t="shared" si="32"/>
        <v>1.3470848242475242E-2</v>
      </c>
      <c r="K420">
        <f t="shared" si="33"/>
        <v>1.8508836139286888E-2</v>
      </c>
      <c r="L420">
        <f t="shared" si="34"/>
        <v>1.0436424674779694</v>
      </c>
    </row>
    <row r="421" spans="1:12" x14ac:dyDescent="0.25">
      <c r="A421" t="s">
        <v>3</v>
      </c>
      <c r="B421" s="1">
        <v>40399</v>
      </c>
      <c r="C421">
        <v>96.99</v>
      </c>
      <c r="D421">
        <v>97.4</v>
      </c>
      <c r="E421">
        <v>96.3</v>
      </c>
      <c r="F421">
        <v>97.4</v>
      </c>
      <c r="G421">
        <v>622588</v>
      </c>
      <c r="H421">
        <f t="shared" si="30"/>
        <v>-1.031034127229602E-3</v>
      </c>
      <c r="I421">
        <f t="shared" si="31"/>
        <v>-1.4000000000000057</v>
      </c>
      <c r="J421">
        <f t="shared" si="32"/>
        <v>-1.3291796469366624E-2</v>
      </c>
      <c r="K421">
        <f t="shared" si="33"/>
        <v>-1.149897330595484E-2</v>
      </c>
      <c r="L421">
        <f t="shared" si="34"/>
        <v>1.0201426772975242</v>
      </c>
    </row>
    <row r="422" spans="1:12" x14ac:dyDescent="0.25">
      <c r="A422" t="s">
        <v>3</v>
      </c>
      <c r="B422" s="1">
        <v>40400</v>
      </c>
      <c r="C422">
        <v>96.89</v>
      </c>
      <c r="D422">
        <v>97</v>
      </c>
      <c r="E422">
        <v>95.02</v>
      </c>
      <c r="F422">
        <v>96.28</v>
      </c>
      <c r="G422">
        <v>820085</v>
      </c>
      <c r="H422">
        <f t="shared" si="30"/>
        <v>-1.1456290638868771E-2</v>
      </c>
      <c r="I422">
        <f t="shared" si="31"/>
        <v>-2.1599999999999966</v>
      </c>
      <c r="J422">
        <f t="shared" si="32"/>
        <v>-2.1258682382656269E-2</v>
      </c>
      <c r="K422">
        <f t="shared" si="33"/>
        <v>-3.2197756543414946E-2</v>
      </c>
      <c r="L422">
        <f t="shared" si="34"/>
        <v>0.95509861519093597</v>
      </c>
    </row>
    <row r="423" spans="1:12" x14ac:dyDescent="0.25">
      <c r="A423" t="s">
        <v>3</v>
      </c>
      <c r="B423" s="1">
        <v>40401</v>
      </c>
      <c r="C423">
        <v>95.78</v>
      </c>
      <c r="D423">
        <v>95.84</v>
      </c>
      <c r="E423">
        <v>93</v>
      </c>
      <c r="F423">
        <v>93.18</v>
      </c>
      <c r="G423">
        <v>1010342</v>
      </c>
      <c r="H423">
        <f t="shared" si="30"/>
        <v>-3.1739402798078964E-2</v>
      </c>
      <c r="I423">
        <f t="shared" si="31"/>
        <v>-2.960000000000008</v>
      </c>
      <c r="J423">
        <f t="shared" si="32"/>
        <v>-1.0752688172043001E-2</v>
      </c>
      <c r="K423">
        <f t="shared" si="33"/>
        <v>-2.682979180081535E-3</v>
      </c>
      <c r="L423">
        <f t="shared" si="34"/>
        <v>0.94985312631137253</v>
      </c>
    </row>
    <row r="424" spans="1:12" x14ac:dyDescent="0.25">
      <c r="A424" t="s">
        <v>3</v>
      </c>
      <c r="B424" s="1">
        <v>40402</v>
      </c>
      <c r="C424">
        <v>92.74</v>
      </c>
      <c r="D424">
        <v>93.88</v>
      </c>
      <c r="E424">
        <v>92</v>
      </c>
      <c r="F424">
        <v>92.93</v>
      </c>
      <c r="G424">
        <v>892037</v>
      </c>
      <c r="H424">
        <f t="shared" si="30"/>
        <v>1.3586370498166911E-2</v>
      </c>
      <c r="I424">
        <f t="shared" si="31"/>
        <v>-0.87999999999999545</v>
      </c>
      <c r="J424">
        <f t="shared" si="32"/>
        <v>-2.1739130434783593E-4</v>
      </c>
      <c r="K424">
        <f t="shared" si="33"/>
        <v>7.640159259657775E-3</v>
      </c>
      <c r="L424">
        <f t="shared" si="34"/>
        <v>0.96475031472933304</v>
      </c>
    </row>
    <row r="425" spans="1:12" x14ac:dyDescent="0.25">
      <c r="A425" t="s">
        <v>3</v>
      </c>
      <c r="B425" s="1">
        <v>40403</v>
      </c>
      <c r="C425">
        <v>94</v>
      </c>
      <c r="D425">
        <v>94</v>
      </c>
      <c r="E425">
        <v>91.98</v>
      </c>
      <c r="F425">
        <v>93.64</v>
      </c>
      <c r="G425">
        <v>827457</v>
      </c>
      <c r="H425">
        <f t="shared" si="30"/>
        <v>-4.2553191489369535E-4</v>
      </c>
      <c r="I425">
        <f t="shared" si="31"/>
        <v>-0.12000000000000455</v>
      </c>
      <c r="J425">
        <f t="shared" si="32"/>
        <v>5.2185257664707496E-3</v>
      </c>
      <c r="K425">
        <f t="shared" si="33"/>
        <v>-8.5433575395132966E-4</v>
      </c>
      <c r="L425">
        <f t="shared" si="34"/>
        <v>0.96307175828787273</v>
      </c>
    </row>
    <row r="426" spans="1:12" x14ac:dyDescent="0.25">
      <c r="A426" t="s">
        <v>3</v>
      </c>
      <c r="B426" s="1">
        <v>40406</v>
      </c>
      <c r="C426">
        <v>93.96</v>
      </c>
      <c r="D426">
        <v>94.88</v>
      </c>
      <c r="E426">
        <v>92.46</v>
      </c>
      <c r="F426">
        <v>93.56</v>
      </c>
      <c r="G426">
        <v>656315</v>
      </c>
      <c r="H426">
        <f t="shared" si="30"/>
        <v>2.3414218816519838E-3</v>
      </c>
      <c r="I426">
        <f t="shared" si="31"/>
        <v>-1.2099999999999937</v>
      </c>
      <c r="J426">
        <f t="shared" si="32"/>
        <v>1.2545965823058669E-2</v>
      </c>
      <c r="K426">
        <f t="shared" si="33"/>
        <v>1.1864044463445911E-2</v>
      </c>
      <c r="L426">
        <f t="shared" si="34"/>
        <v>0.98636172891313478</v>
      </c>
    </row>
    <row r="427" spans="1:12" x14ac:dyDescent="0.25">
      <c r="A427" t="s">
        <v>3</v>
      </c>
      <c r="B427" s="1">
        <v>40407</v>
      </c>
      <c r="C427">
        <v>94.18</v>
      </c>
      <c r="D427">
        <v>94.67</v>
      </c>
      <c r="E427">
        <v>93.62</v>
      </c>
      <c r="F427">
        <v>94.67</v>
      </c>
      <c r="G427">
        <v>633608</v>
      </c>
      <c r="H427">
        <f t="shared" si="30"/>
        <v>2.1235931195584534E-4</v>
      </c>
      <c r="I427">
        <f t="shared" si="31"/>
        <v>-0.37000000000000455</v>
      </c>
      <c r="J427">
        <f t="shared" si="32"/>
        <v>-7.4770348216202098E-4</v>
      </c>
      <c r="K427">
        <f t="shared" si="33"/>
        <v>4.4364635048061984E-3</v>
      </c>
      <c r="L427">
        <f t="shared" si="34"/>
        <v>0.9951741502308018</v>
      </c>
    </row>
    <row r="428" spans="1:12" x14ac:dyDescent="0.25">
      <c r="A428" t="s">
        <v>3</v>
      </c>
      <c r="B428" s="1">
        <v>40408</v>
      </c>
      <c r="C428">
        <v>94.2</v>
      </c>
      <c r="D428">
        <v>95.3</v>
      </c>
      <c r="E428">
        <v>93.55</v>
      </c>
      <c r="F428">
        <v>95.09</v>
      </c>
      <c r="G428">
        <v>640761</v>
      </c>
      <c r="H428">
        <f t="shared" si="30"/>
        <v>1.624203821656045E-2</v>
      </c>
      <c r="I428">
        <f t="shared" si="31"/>
        <v>-6.0000000000002274E-2</v>
      </c>
      <c r="J428">
        <f t="shared" si="32"/>
        <v>-2.4585783003742145E-3</v>
      </c>
      <c r="K428">
        <f t="shared" si="33"/>
        <v>-1.5669365863918538E-2</v>
      </c>
      <c r="L428">
        <f t="shared" si="34"/>
        <v>0.96391103650860255</v>
      </c>
    </row>
    <row r="429" spans="1:12" x14ac:dyDescent="0.25">
      <c r="A429" t="s">
        <v>3</v>
      </c>
      <c r="B429" s="1">
        <v>40409</v>
      </c>
      <c r="C429">
        <v>95.73</v>
      </c>
      <c r="D429">
        <v>96.24</v>
      </c>
      <c r="E429">
        <v>93.32</v>
      </c>
      <c r="F429">
        <v>93.6</v>
      </c>
      <c r="G429">
        <v>988778</v>
      </c>
      <c r="H429">
        <f t="shared" si="30"/>
        <v>-2.2772380653922508E-2</v>
      </c>
      <c r="I429">
        <f t="shared" si="31"/>
        <v>-3.519999999999996</v>
      </c>
      <c r="J429">
        <f t="shared" si="32"/>
        <v>-1.5752250321474537E-2</v>
      </c>
      <c r="K429">
        <f t="shared" si="33"/>
        <v>-1.4209401709401659E-2</v>
      </c>
      <c r="L429">
        <f t="shared" si="34"/>
        <v>0.93600503566932436</v>
      </c>
    </row>
    <row r="430" spans="1:12" x14ac:dyDescent="0.25">
      <c r="A430" t="s">
        <v>3</v>
      </c>
      <c r="B430" s="1">
        <v>40410</v>
      </c>
      <c r="C430">
        <v>93.55</v>
      </c>
      <c r="D430">
        <v>93.72</v>
      </c>
      <c r="E430">
        <v>91.85</v>
      </c>
      <c r="F430">
        <v>92.27</v>
      </c>
      <c r="G430">
        <v>1075152</v>
      </c>
      <c r="H430">
        <f t="shared" si="30"/>
        <v>-1.2506680919294522E-2</v>
      </c>
      <c r="I430">
        <f t="shared" si="31"/>
        <v>-0.87999999999999545</v>
      </c>
      <c r="J430">
        <f t="shared" si="32"/>
        <v>1.3064779531846149E-3</v>
      </c>
      <c r="K430">
        <f t="shared" si="33"/>
        <v>8.3450742386474985E-3</v>
      </c>
      <c r="L430">
        <f t="shared" si="34"/>
        <v>0.95216114141838037</v>
      </c>
    </row>
    <row r="431" spans="1:12" x14ac:dyDescent="0.25">
      <c r="A431" t="s">
        <v>3</v>
      </c>
      <c r="B431" s="1">
        <v>40413</v>
      </c>
      <c r="C431">
        <v>92.38</v>
      </c>
      <c r="D431">
        <v>93.84</v>
      </c>
      <c r="E431">
        <v>91.97</v>
      </c>
      <c r="F431">
        <v>93.04</v>
      </c>
      <c r="G431">
        <v>654146</v>
      </c>
      <c r="H431">
        <f t="shared" si="30"/>
        <v>-2.9227105434076472E-3</v>
      </c>
      <c r="I431">
        <f t="shared" si="31"/>
        <v>-1.8400000000000034</v>
      </c>
      <c r="J431">
        <f t="shared" si="32"/>
        <v>-1.0003261933239083E-2</v>
      </c>
      <c r="K431">
        <f t="shared" si="33"/>
        <v>-1.4187446259673386E-2</v>
      </c>
      <c r="L431">
        <f t="shared" si="34"/>
        <v>0.9244649601342847</v>
      </c>
    </row>
    <row r="432" spans="1:12" x14ac:dyDescent="0.25">
      <c r="A432" t="s">
        <v>3</v>
      </c>
      <c r="B432" s="1">
        <v>40414</v>
      </c>
      <c r="C432">
        <v>92.11</v>
      </c>
      <c r="D432">
        <v>93</v>
      </c>
      <c r="E432">
        <v>91.05</v>
      </c>
      <c r="F432">
        <v>91.72</v>
      </c>
      <c r="G432">
        <v>1110661</v>
      </c>
      <c r="H432">
        <f t="shared" si="30"/>
        <v>-8.2510042340679934E-3</v>
      </c>
      <c r="I432">
        <f t="shared" si="31"/>
        <v>-1.9899999999999949</v>
      </c>
      <c r="J432">
        <f t="shared" si="32"/>
        <v>-2.1197144426139403E-2</v>
      </c>
      <c r="K432">
        <f t="shared" si="33"/>
        <v>-1.5590928914086311E-2</v>
      </c>
      <c r="L432">
        <f t="shared" si="34"/>
        <v>0.89446076374318118</v>
      </c>
    </row>
    <row r="433" spans="1:12" x14ac:dyDescent="0.25">
      <c r="A433" t="s">
        <v>3</v>
      </c>
      <c r="B433" s="1">
        <v>40415</v>
      </c>
      <c r="C433">
        <v>91.35</v>
      </c>
      <c r="D433">
        <v>92.01</v>
      </c>
      <c r="E433">
        <v>89.12</v>
      </c>
      <c r="F433">
        <v>90.29</v>
      </c>
      <c r="G433">
        <v>1251596</v>
      </c>
      <c r="H433">
        <f t="shared" si="30"/>
        <v>-2.9556650246305161E-3</v>
      </c>
      <c r="I433">
        <f t="shared" si="31"/>
        <v>-0.51000000000000512</v>
      </c>
      <c r="J433">
        <f t="shared" si="32"/>
        <v>1.7953321364452268E-2</v>
      </c>
      <c r="K433">
        <f t="shared" si="33"/>
        <v>1.8828220179421651E-2</v>
      </c>
      <c r="L433">
        <f t="shared" si="34"/>
        <v>0.93013008812421316</v>
      </c>
    </row>
    <row r="434" spans="1:12" x14ac:dyDescent="0.25">
      <c r="A434" t="s">
        <v>3</v>
      </c>
      <c r="B434" s="1">
        <v>40416</v>
      </c>
      <c r="C434">
        <v>91.08</v>
      </c>
      <c r="D434">
        <v>92.5</v>
      </c>
      <c r="E434">
        <v>90.72</v>
      </c>
      <c r="F434">
        <v>91.99</v>
      </c>
      <c r="G434">
        <v>1001781</v>
      </c>
      <c r="H434">
        <f t="shared" si="30"/>
        <v>6.2582345191042332E-3</v>
      </c>
      <c r="I434">
        <f t="shared" si="31"/>
        <v>-1.4000000000000057</v>
      </c>
      <c r="J434">
        <f t="shared" si="32"/>
        <v>-1.1022927689594342E-2</v>
      </c>
      <c r="K434">
        <f t="shared" si="33"/>
        <v>-3.4786389824980057E-3</v>
      </c>
      <c r="L434">
        <f t="shared" si="34"/>
        <v>0.92341586235837192</v>
      </c>
    </row>
    <row r="435" spans="1:12" x14ac:dyDescent="0.25">
      <c r="A435" t="s">
        <v>3</v>
      </c>
      <c r="B435" s="1">
        <v>40417</v>
      </c>
      <c r="C435">
        <v>91.65</v>
      </c>
      <c r="D435">
        <v>92.1</v>
      </c>
      <c r="E435">
        <v>89.72</v>
      </c>
      <c r="F435">
        <v>91.67</v>
      </c>
      <c r="G435">
        <v>852255</v>
      </c>
      <c r="H435">
        <f t="shared" si="30"/>
        <v>3.818876159301654E-3</v>
      </c>
      <c r="I435">
        <f t="shared" si="31"/>
        <v>-0.84999999999999432</v>
      </c>
      <c r="J435">
        <f t="shared" si="32"/>
        <v>1.4043691484618925E-2</v>
      </c>
      <c r="K435">
        <f t="shared" si="33"/>
        <v>-7.6360859605117959E-4</v>
      </c>
      <c r="L435">
        <f t="shared" si="34"/>
        <v>0.92194712547209412</v>
      </c>
    </row>
    <row r="436" spans="1:12" x14ac:dyDescent="0.25">
      <c r="A436" t="s">
        <v>3</v>
      </c>
      <c r="B436" s="1">
        <v>40420</v>
      </c>
      <c r="C436">
        <v>92</v>
      </c>
      <c r="D436">
        <v>92.25</v>
      </c>
      <c r="E436">
        <v>90.98</v>
      </c>
      <c r="F436">
        <v>91.6</v>
      </c>
      <c r="G436">
        <v>333463</v>
      </c>
      <c r="H436">
        <f t="shared" si="30"/>
        <v>-1.9565217391304346E-2</v>
      </c>
      <c r="I436">
        <f t="shared" si="31"/>
        <v>-1.3199999999999932</v>
      </c>
      <c r="J436">
        <f t="shared" si="32"/>
        <v>-1.3409540558364408E-2</v>
      </c>
      <c r="K436">
        <f t="shared" si="33"/>
        <v>1.8558951965066406E-3</v>
      </c>
      <c r="L436">
        <f t="shared" si="34"/>
        <v>0.92551405791019725</v>
      </c>
    </row>
    <row r="437" spans="1:12" x14ac:dyDescent="0.25">
      <c r="A437" t="s">
        <v>3</v>
      </c>
      <c r="B437" s="1">
        <v>40421</v>
      </c>
      <c r="C437">
        <v>90.2</v>
      </c>
      <c r="D437">
        <v>91.93</v>
      </c>
      <c r="E437">
        <v>89.76</v>
      </c>
      <c r="F437">
        <v>91.77</v>
      </c>
      <c r="G437">
        <v>998390</v>
      </c>
      <c r="H437">
        <f t="shared" si="30"/>
        <v>1.9955654101995624E-2</v>
      </c>
      <c r="I437">
        <f t="shared" si="31"/>
        <v>2.8699999999999903</v>
      </c>
      <c r="J437">
        <f t="shared" si="32"/>
        <v>1.9607843137254832E-2</v>
      </c>
      <c r="K437">
        <f t="shared" si="33"/>
        <v>4.3914133158984514E-2</v>
      </c>
      <c r="L437">
        <f t="shared" si="34"/>
        <v>1.0100713386487623</v>
      </c>
    </row>
    <row r="438" spans="1:12" x14ac:dyDescent="0.25">
      <c r="A438" t="s">
        <v>3</v>
      </c>
      <c r="B438" s="1">
        <v>40422</v>
      </c>
      <c r="C438">
        <v>92</v>
      </c>
      <c r="D438">
        <v>95.8</v>
      </c>
      <c r="E438">
        <v>91.52</v>
      </c>
      <c r="F438">
        <v>95.8</v>
      </c>
      <c r="G438">
        <v>1166801</v>
      </c>
      <c r="H438">
        <f t="shared" si="30"/>
        <v>3.5869565217391264E-2</v>
      </c>
      <c r="I438">
        <f t="shared" si="31"/>
        <v>0.14000000000000057</v>
      </c>
      <c r="J438">
        <f t="shared" si="32"/>
        <v>3.9881993006993133E-2</v>
      </c>
      <c r="K438">
        <f t="shared" si="33"/>
        <v>6.9937369519832426E-3</v>
      </c>
      <c r="L438">
        <f t="shared" si="34"/>
        <v>1.0241292488459925</v>
      </c>
    </row>
    <row r="439" spans="1:12" x14ac:dyDescent="0.25">
      <c r="A439" t="s">
        <v>3</v>
      </c>
      <c r="B439" s="1">
        <v>40423</v>
      </c>
      <c r="C439">
        <v>95.3</v>
      </c>
      <c r="D439">
        <v>96.94</v>
      </c>
      <c r="E439">
        <v>95.17</v>
      </c>
      <c r="F439">
        <v>96.47</v>
      </c>
      <c r="G439">
        <v>853602</v>
      </c>
      <c r="H439">
        <f t="shared" si="30"/>
        <v>1.5215110178384172E-2</v>
      </c>
      <c r="I439">
        <f t="shared" si="31"/>
        <v>0.53000000000000114</v>
      </c>
      <c r="J439">
        <f t="shared" si="32"/>
        <v>1.187348954502454E-2</v>
      </c>
      <c r="K439">
        <f t="shared" si="33"/>
        <v>1.9073287032238095E-2</v>
      </c>
      <c r="L439">
        <f t="shared" si="34"/>
        <v>1.0627360469995804</v>
      </c>
    </row>
    <row r="440" spans="1:12" x14ac:dyDescent="0.25">
      <c r="A440" t="s">
        <v>3</v>
      </c>
      <c r="B440" s="1">
        <v>40424</v>
      </c>
      <c r="C440">
        <v>96.75</v>
      </c>
      <c r="D440">
        <v>98.47</v>
      </c>
      <c r="E440">
        <v>96.3</v>
      </c>
      <c r="F440">
        <v>98.31</v>
      </c>
      <c r="G440">
        <v>1132279</v>
      </c>
      <c r="H440">
        <f t="shared" si="30"/>
        <v>1.7054263565891459E-2</v>
      </c>
      <c r="I440">
        <f t="shared" si="31"/>
        <v>-1.0699999999999932</v>
      </c>
      <c r="J440">
        <f t="shared" si="32"/>
        <v>7.7881619937694158E-3</v>
      </c>
      <c r="K440">
        <f t="shared" si="33"/>
        <v>-8.5444003661886425E-3</v>
      </c>
      <c r="L440">
        <f t="shared" si="34"/>
        <v>1.0451112043642468</v>
      </c>
    </row>
    <row r="441" spans="1:12" x14ac:dyDescent="0.25">
      <c r="A441" t="s">
        <v>3</v>
      </c>
      <c r="B441" s="1">
        <v>40427</v>
      </c>
      <c r="C441">
        <v>98.4</v>
      </c>
      <c r="D441">
        <v>98.4</v>
      </c>
      <c r="E441">
        <v>97.05</v>
      </c>
      <c r="F441">
        <v>97.47</v>
      </c>
      <c r="G441">
        <v>651691</v>
      </c>
      <c r="H441">
        <f t="shared" si="30"/>
        <v>-1.189024390243909E-2</v>
      </c>
      <c r="I441">
        <f t="shared" si="31"/>
        <v>-2.0500000000000114</v>
      </c>
      <c r="J441">
        <f t="shared" si="32"/>
        <v>-8.9644513137556725E-3</v>
      </c>
      <c r="K441">
        <f t="shared" si="33"/>
        <v>-4.3090181594337418E-3</v>
      </c>
      <c r="L441">
        <f t="shared" si="34"/>
        <v>1.03629878304658</v>
      </c>
    </row>
    <row r="442" spans="1:12" x14ac:dyDescent="0.25">
      <c r="A442" t="s">
        <v>3</v>
      </c>
      <c r="B442" s="1">
        <v>40428</v>
      </c>
      <c r="C442">
        <v>97.23</v>
      </c>
      <c r="D442">
        <v>97.35</v>
      </c>
      <c r="E442">
        <v>96.18</v>
      </c>
      <c r="F442">
        <v>97.05</v>
      </c>
      <c r="G442">
        <v>851137</v>
      </c>
      <c r="H442">
        <f t="shared" si="30"/>
        <v>-2.5712228735986775E-3</v>
      </c>
      <c r="I442">
        <f t="shared" si="31"/>
        <v>0.56000000000000227</v>
      </c>
      <c r="J442">
        <f t="shared" si="32"/>
        <v>-1.2476606363069909E-3</v>
      </c>
      <c r="K442">
        <f t="shared" si="33"/>
        <v>1.4116434827408542E-2</v>
      </c>
      <c r="L442">
        <f t="shared" si="34"/>
        <v>1.0650440621065886</v>
      </c>
    </row>
    <row r="443" spans="1:12" x14ac:dyDescent="0.25">
      <c r="A443" t="s">
        <v>3</v>
      </c>
      <c r="B443" s="1">
        <v>40429</v>
      </c>
      <c r="C443">
        <v>96.98</v>
      </c>
      <c r="D443">
        <v>98.91</v>
      </c>
      <c r="E443">
        <v>96.06</v>
      </c>
      <c r="F443">
        <v>98.42</v>
      </c>
      <c r="G443">
        <v>943892</v>
      </c>
      <c r="H443">
        <f t="shared" si="30"/>
        <v>1.3507939781398193E-2</v>
      </c>
      <c r="I443">
        <f t="shared" si="31"/>
        <v>-1.0699999999999932</v>
      </c>
      <c r="J443">
        <f t="shared" si="32"/>
        <v>1.5407037268373891E-2</v>
      </c>
      <c r="K443">
        <f t="shared" si="33"/>
        <v>-1.4224751066855834E-3</v>
      </c>
      <c r="L443">
        <f t="shared" si="34"/>
        <v>1.062106588334033</v>
      </c>
    </row>
    <row r="444" spans="1:12" x14ac:dyDescent="0.25">
      <c r="A444" t="s">
        <v>3</v>
      </c>
      <c r="B444" s="1">
        <v>40430</v>
      </c>
      <c r="C444">
        <v>98.29</v>
      </c>
      <c r="D444">
        <v>98.84</v>
      </c>
      <c r="E444">
        <v>97.54</v>
      </c>
      <c r="F444">
        <v>98.28</v>
      </c>
      <c r="G444">
        <v>832155</v>
      </c>
      <c r="H444">
        <f t="shared" si="30"/>
        <v>-2.848712992166047E-3</v>
      </c>
      <c r="I444">
        <f t="shared" si="31"/>
        <v>-0.48000000000000398</v>
      </c>
      <c r="J444">
        <f t="shared" si="32"/>
        <v>3.2807053516505924E-3</v>
      </c>
      <c r="K444">
        <f t="shared" si="33"/>
        <v>6.2067562067562587E-3</v>
      </c>
      <c r="L444">
        <f t="shared" si="34"/>
        <v>1.0749055812001682</v>
      </c>
    </row>
    <row r="445" spans="1:12" x14ac:dyDescent="0.25">
      <c r="A445" t="s">
        <v>3</v>
      </c>
      <c r="B445" s="1">
        <v>40431</v>
      </c>
      <c r="C445">
        <v>98.01</v>
      </c>
      <c r="D445">
        <v>99.36</v>
      </c>
      <c r="E445">
        <v>97.86</v>
      </c>
      <c r="F445">
        <v>98.89</v>
      </c>
      <c r="G445">
        <v>950966</v>
      </c>
      <c r="H445">
        <f t="shared" si="30"/>
        <v>1.4998469543924031E-2</v>
      </c>
      <c r="I445">
        <f t="shared" si="31"/>
        <v>0.43999999999999773</v>
      </c>
      <c r="J445">
        <f t="shared" si="32"/>
        <v>1.4714898835070489E-2</v>
      </c>
      <c r="K445">
        <f t="shared" si="33"/>
        <v>1.0314490848417401E-2</v>
      </c>
      <c r="L445">
        <f t="shared" si="34"/>
        <v>1.0963071758287875</v>
      </c>
    </row>
    <row r="446" spans="1:12" x14ac:dyDescent="0.25">
      <c r="A446" t="s">
        <v>3</v>
      </c>
      <c r="B446" s="1">
        <v>40434</v>
      </c>
      <c r="C446">
        <v>99.48</v>
      </c>
      <c r="D446">
        <v>100.8</v>
      </c>
      <c r="E446">
        <v>99.3</v>
      </c>
      <c r="F446">
        <v>99.91</v>
      </c>
      <c r="G446">
        <v>895145</v>
      </c>
      <c r="H446">
        <f t="shared" si="30"/>
        <v>4.4229995979090386E-3</v>
      </c>
      <c r="I446">
        <f t="shared" si="31"/>
        <v>-0.20000000000000284</v>
      </c>
      <c r="J446">
        <f t="shared" si="32"/>
        <v>2.114803625377748E-3</v>
      </c>
      <c r="K446">
        <f t="shared" si="33"/>
        <v>1.391252126914222E-2</v>
      </c>
      <c r="L446">
        <f t="shared" si="34"/>
        <v>1.1254720939991607</v>
      </c>
    </row>
    <row r="447" spans="1:12" x14ac:dyDescent="0.25">
      <c r="A447" t="s">
        <v>3</v>
      </c>
      <c r="B447" s="1">
        <v>40435</v>
      </c>
      <c r="C447">
        <v>99.92</v>
      </c>
      <c r="D447">
        <v>101.6</v>
      </c>
      <c r="E447">
        <v>99.51</v>
      </c>
      <c r="F447">
        <v>101.3</v>
      </c>
      <c r="G447">
        <v>1115070</v>
      </c>
      <c r="H447">
        <f t="shared" si="30"/>
        <v>1.0808646917533915E-2</v>
      </c>
      <c r="I447">
        <f t="shared" si="31"/>
        <v>-0.79999999999999716</v>
      </c>
      <c r="J447">
        <f t="shared" si="32"/>
        <v>8.9438247412321203E-3</v>
      </c>
      <c r="K447">
        <f t="shared" si="33"/>
        <v>-1.4807502467916178E-3</v>
      </c>
      <c r="L447">
        <f t="shared" si="34"/>
        <v>1.1223248006714228</v>
      </c>
    </row>
    <row r="448" spans="1:12" x14ac:dyDescent="0.25">
      <c r="A448" t="s">
        <v>3</v>
      </c>
      <c r="B448" s="1">
        <v>40436</v>
      </c>
      <c r="C448">
        <v>101</v>
      </c>
      <c r="D448">
        <v>101.8</v>
      </c>
      <c r="E448">
        <v>100.4</v>
      </c>
      <c r="F448">
        <v>101.15</v>
      </c>
      <c r="G448">
        <v>799259</v>
      </c>
      <c r="H448">
        <f t="shared" si="30"/>
        <v>-4.9504950495049549E-4</v>
      </c>
      <c r="I448">
        <f t="shared" si="31"/>
        <v>-1.0499999999999972</v>
      </c>
      <c r="J448">
        <f t="shared" si="32"/>
        <v>1.4940239043823578E-3</v>
      </c>
      <c r="K448">
        <f t="shared" si="33"/>
        <v>-4.9431537320820951E-4</v>
      </c>
      <c r="L448">
        <f t="shared" si="34"/>
        <v>1.12127570289551</v>
      </c>
    </row>
    <row r="449" spans="1:12" x14ac:dyDescent="0.25">
      <c r="A449" t="s">
        <v>3</v>
      </c>
      <c r="B449" s="1">
        <v>40437</v>
      </c>
      <c r="C449">
        <v>100.95</v>
      </c>
      <c r="D449">
        <v>101.75</v>
      </c>
      <c r="E449">
        <v>100.55</v>
      </c>
      <c r="F449">
        <v>101.1</v>
      </c>
      <c r="G449">
        <v>510771</v>
      </c>
      <c r="H449">
        <f t="shared" si="30"/>
        <v>8.9153046062406816E-3</v>
      </c>
      <c r="I449">
        <f t="shared" si="31"/>
        <v>-0.75</v>
      </c>
      <c r="J449">
        <f t="shared" si="32"/>
        <v>-5.6688214818497729E-3</v>
      </c>
      <c r="K449">
        <f t="shared" si="33"/>
        <v>-2.4727992087042461E-3</v>
      </c>
      <c r="L449">
        <f t="shared" si="34"/>
        <v>1.1160302140159462</v>
      </c>
    </row>
    <row r="450" spans="1:12" x14ac:dyDescent="0.25">
      <c r="A450" t="s">
        <v>3</v>
      </c>
      <c r="B450" s="1">
        <v>40438</v>
      </c>
      <c r="C450">
        <v>101.85</v>
      </c>
      <c r="D450">
        <v>102</v>
      </c>
      <c r="E450">
        <v>99.98</v>
      </c>
      <c r="F450">
        <v>100.85</v>
      </c>
      <c r="G450">
        <v>1604887</v>
      </c>
      <c r="H450">
        <f t="shared" si="30"/>
        <v>-5.4000981836033191E-3</v>
      </c>
      <c r="I450">
        <f t="shared" si="31"/>
        <v>1.2999999999999972</v>
      </c>
      <c r="J450">
        <f t="shared" si="32"/>
        <v>1.0202040408081592E-2</v>
      </c>
      <c r="K450">
        <f t="shared" si="33"/>
        <v>3.420922161626172E-2</v>
      </c>
      <c r="L450">
        <f t="shared" si="34"/>
        <v>1.1884179605539238</v>
      </c>
    </row>
    <row r="451" spans="1:12" x14ac:dyDescent="0.25">
      <c r="A451" t="s">
        <v>3</v>
      </c>
      <c r="B451" s="1">
        <v>40441</v>
      </c>
      <c r="C451">
        <v>101.3</v>
      </c>
      <c r="D451">
        <v>104.3</v>
      </c>
      <c r="E451">
        <v>101</v>
      </c>
      <c r="F451">
        <v>104.3</v>
      </c>
      <c r="G451">
        <v>999220</v>
      </c>
      <c r="H451">
        <f t="shared" ref="H451:H514" si="35">(C452/C451)-1</f>
        <v>2.8134254689042626E-2</v>
      </c>
      <c r="I451">
        <f t="shared" ref="I451:I514" si="36">(D452-D451)-1</f>
        <v>0.15000000000000568</v>
      </c>
      <c r="J451">
        <f t="shared" ref="J451:J514" si="37">(E452/E451)-1</f>
        <v>2.9702970297029729E-2</v>
      </c>
      <c r="K451">
        <f t="shared" ref="K451:K514" si="38">(F452/F451)-1</f>
        <v>6.2320230105465946E-3</v>
      </c>
      <c r="L451">
        <f t="shared" ref="L451:L514" si="39">(F452/$F$2)-1</f>
        <v>1.202056231640789</v>
      </c>
    </row>
    <row r="452" spans="1:12" x14ac:dyDescent="0.25">
      <c r="A452" t="s">
        <v>3</v>
      </c>
      <c r="B452" s="1">
        <v>40442</v>
      </c>
      <c r="C452">
        <v>104.15</v>
      </c>
      <c r="D452">
        <v>105.45</v>
      </c>
      <c r="E452">
        <v>104</v>
      </c>
      <c r="F452">
        <v>104.95</v>
      </c>
      <c r="G452">
        <v>1166214</v>
      </c>
      <c r="H452">
        <f t="shared" si="35"/>
        <v>4.3206913106095257E-3</v>
      </c>
      <c r="I452">
        <f t="shared" si="36"/>
        <v>-1.4500000000000028</v>
      </c>
      <c r="J452">
        <f t="shared" si="37"/>
        <v>-1.538461538461533E-2</v>
      </c>
      <c r="K452">
        <f t="shared" si="38"/>
        <v>-2.2868032396379245E-2</v>
      </c>
      <c r="L452">
        <f t="shared" si="39"/>
        <v>1.1516995383969788</v>
      </c>
    </row>
    <row r="453" spans="1:12" x14ac:dyDescent="0.25">
      <c r="A453" t="s">
        <v>3</v>
      </c>
      <c r="B453" s="1">
        <v>40443</v>
      </c>
      <c r="C453">
        <v>104.6</v>
      </c>
      <c r="D453">
        <v>105</v>
      </c>
      <c r="E453">
        <v>102.4</v>
      </c>
      <c r="F453">
        <v>102.55</v>
      </c>
      <c r="G453">
        <v>1128669</v>
      </c>
      <c r="H453">
        <f t="shared" si="35"/>
        <v>-1.195028680688337E-2</v>
      </c>
      <c r="I453">
        <f t="shared" si="36"/>
        <v>-2.25</v>
      </c>
      <c r="J453">
        <f t="shared" si="37"/>
        <v>-1.3671875E-2</v>
      </c>
      <c r="K453">
        <f t="shared" si="38"/>
        <v>-4.3881033642125811E-3</v>
      </c>
      <c r="L453">
        <f t="shared" si="39"/>
        <v>1.1422576584137643</v>
      </c>
    </row>
    <row r="454" spans="1:12" x14ac:dyDescent="0.25">
      <c r="A454" t="s">
        <v>3</v>
      </c>
      <c r="B454" s="1">
        <v>40444</v>
      </c>
      <c r="C454">
        <v>103.35</v>
      </c>
      <c r="D454">
        <v>103.75</v>
      </c>
      <c r="E454">
        <v>101</v>
      </c>
      <c r="F454">
        <v>102.1</v>
      </c>
      <c r="G454">
        <v>1049386</v>
      </c>
      <c r="H454">
        <f t="shared" si="35"/>
        <v>-1.741654571843243E-2</v>
      </c>
      <c r="I454">
        <f t="shared" si="36"/>
        <v>1.25</v>
      </c>
      <c r="J454">
        <f t="shared" si="37"/>
        <v>5.4455445544554504E-3</v>
      </c>
      <c r="K454">
        <f t="shared" si="38"/>
        <v>3.623898139079329E-2</v>
      </c>
      <c r="L454">
        <f t="shared" si="39"/>
        <v>1.2198908938313053</v>
      </c>
    </row>
    <row r="455" spans="1:12" x14ac:dyDescent="0.25">
      <c r="A455" t="s">
        <v>3</v>
      </c>
      <c r="B455" s="1">
        <v>40445</v>
      </c>
      <c r="C455">
        <v>101.55</v>
      </c>
      <c r="D455">
        <v>106</v>
      </c>
      <c r="E455">
        <v>101.55</v>
      </c>
      <c r="F455">
        <v>105.8</v>
      </c>
      <c r="G455">
        <v>1047925</v>
      </c>
      <c r="H455">
        <f t="shared" si="35"/>
        <v>4.4313146233382561E-2</v>
      </c>
      <c r="I455">
        <f t="shared" si="36"/>
        <v>-0.45000000000000284</v>
      </c>
      <c r="J455">
        <f t="shared" si="37"/>
        <v>2.3633677991137469E-2</v>
      </c>
      <c r="K455">
        <f t="shared" si="38"/>
        <v>-1.6068052930056753E-2</v>
      </c>
      <c r="L455">
        <f t="shared" si="39"/>
        <v>1.1842215694502727</v>
      </c>
    </row>
    <row r="456" spans="1:12" x14ac:dyDescent="0.25">
      <c r="A456" t="s">
        <v>3</v>
      </c>
      <c r="B456" s="1">
        <v>40448</v>
      </c>
      <c r="C456">
        <v>106.05</v>
      </c>
      <c r="D456">
        <v>106.55</v>
      </c>
      <c r="E456">
        <v>103.95</v>
      </c>
      <c r="F456">
        <v>104.1</v>
      </c>
      <c r="G456">
        <v>721715</v>
      </c>
      <c r="H456">
        <f t="shared" si="35"/>
        <v>-2.3573785950023574E-2</v>
      </c>
      <c r="I456">
        <f t="shared" si="36"/>
        <v>-0.75</v>
      </c>
      <c r="J456">
        <f t="shared" si="37"/>
        <v>-1.1063011063011108E-2</v>
      </c>
      <c r="K456">
        <f t="shared" si="38"/>
        <v>2.3054755043227626E-2</v>
      </c>
      <c r="L456">
        <f t="shared" si="39"/>
        <v>1.2345782626940833</v>
      </c>
    </row>
    <row r="457" spans="1:12" x14ac:dyDescent="0.25">
      <c r="A457" t="s">
        <v>3</v>
      </c>
      <c r="B457" s="1">
        <v>40449</v>
      </c>
      <c r="C457">
        <v>103.55</v>
      </c>
      <c r="D457">
        <v>106.8</v>
      </c>
      <c r="E457">
        <v>102.8</v>
      </c>
      <c r="F457">
        <v>106.5</v>
      </c>
      <c r="G457">
        <v>1261754</v>
      </c>
      <c r="H457">
        <f t="shared" si="35"/>
        <v>2.9937228392081128E-2</v>
      </c>
      <c r="I457">
        <f t="shared" si="36"/>
        <v>-0.29999999999999716</v>
      </c>
      <c r="J457">
        <f t="shared" si="37"/>
        <v>3.4046692607003992E-2</v>
      </c>
      <c r="K457">
        <f t="shared" si="38"/>
        <v>2.8169014084507005E-3</v>
      </c>
      <c r="L457">
        <f t="shared" si="39"/>
        <v>1.2408728493495595</v>
      </c>
    </row>
    <row r="458" spans="1:12" x14ac:dyDescent="0.25">
      <c r="A458" t="s">
        <v>3</v>
      </c>
      <c r="B458" s="1">
        <v>40450</v>
      </c>
      <c r="C458">
        <v>106.65</v>
      </c>
      <c r="D458">
        <v>107.5</v>
      </c>
      <c r="E458">
        <v>106.3</v>
      </c>
      <c r="F458">
        <v>106.8</v>
      </c>
      <c r="G458">
        <v>871204</v>
      </c>
      <c r="H458">
        <f t="shared" si="35"/>
        <v>-5.6258790436006789E-3</v>
      </c>
      <c r="I458">
        <f t="shared" si="36"/>
        <v>1</v>
      </c>
      <c r="J458">
        <f t="shared" si="37"/>
        <v>-5.6444026340545239E-3</v>
      </c>
      <c r="K458">
        <f t="shared" si="38"/>
        <v>7.4906367041198685E-3</v>
      </c>
      <c r="L458">
        <f t="shared" si="39"/>
        <v>1.2576584137641627</v>
      </c>
    </row>
    <row r="459" spans="1:12" x14ac:dyDescent="0.25">
      <c r="A459" t="s">
        <v>3</v>
      </c>
      <c r="B459" s="1">
        <v>40451</v>
      </c>
      <c r="C459">
        <v>106.05</v>
      </c>
      <c r="D459">
        <v>109.5</v>
      </c>
      <c r="E459">
        <v>105.7</v>
      </c>
      <c r="F459">
        <v>107.6</v>
      </c>
      <c r="G459">
        <v>1202583</v>
      </c>
      <c r="H459">
        <f t="shared" si="35"/>
        <v>1.3672795851013664E-2</v>
      </c>
      <c r="I459">
        <f t="shared" si="36"/>
        <v>-1.9500000000000028</v>
      </c>
      <c r="J459">
        <f t="shared" si="37"/>
        <v>-8.9877010406812508E-3</v>
      </c>
      <c r="K459">
        <f t="shared" si="38"/>
        <v>-2.2769516728624484E-2</v>
      </c>
      <c r="L459">
        <f t="shared" si="39"/>
        <v>1.2062526227444401</v>
      </c>
    </row>
    <row r="460" spans="1:12" x14ac:dyDescent="0.25">
      <c r="A460" t="s">
        <v>3</v>
      </c>
      <c r="B460" s="1">
        <v>40452</v>
      </c>
      <c r="C460">
        <v>107.5</v>
      </c>
      <c r="D460">
        <v>108.55</v>
      </c>
      <c r="E460">
        <v>104.75</v>
      </c>
      <c r="F460">
        <v>105.15</v>
      </c>
      <c r="G460">
        <v>1099792</v>
      </c>
      <c r="H460">
        <f t="shared" si="35"/>
        <v>-2.3255813953488413E-2</v>
      </c>
      <c r="I460">
        <f t="shared" si="36"/>
        <v>-3.0999999999999943</v>
      </c>
      <c r="J460">
        <f t="shared" si="37"/>
        <v>-5.7279236276849277E-3</v>
      </c>
      <c r="K460">
        <f t="shared" si="38"/>
        <v>6.1816452686638268E-3</v>
      </c>
      <c r="L460">
        <f t="shared" si="39"/>
        <v>1.2198908938313053</v>
      </c>
    </row>
    <row r="461" spans="1:12" x14ac:dyDescent="0.25">
      <c r="A461" t="s">
        <v>3</v>
      </c>
      <c r="B461" s="1">
        <v>40455</v>
      </c>
      <c r="C461">
        <v>105</v>
      </c>
      <c r="D461">
        <v>106.45</v>
      </c>
      <c r="E461">
        <v>104.15</v>
      </c>
      <c r="F461">
        <v>105.8</v>
      </c>
      <c r="G461">
        <v>862025</v>
      </c>
      <c r="H461">
        <f t="shared" si="35"/>
        <v>8.5714285714286742E-3</v>
      </c>
      <c r="I461">
        <f t="shared" si="36"/>
        <v>0.84999999999999432</v>
      </c>
      <c r="J461">
        <f t="shared" si="37"/>
        <v>1.0561689870379309E-2</v>
      </c>
      <c r="K461">
        <f t="shared" si="38"/>
        <v>1.9848771266540721E-2</v>
      </c>
      <c r="L461">
        <f t="shared" si="39"/>
        <v>1.2639530004196393</v>
      </c>
    </row>
    <row r="462" spans="1:12" x14ac:dyDescent="0.25">
      <c r="A462" t="s">
        <v>3</v>
      </c>
      <c r="B462" s="1">
        <v>40456</v>
      </c>
      <c r="C462">
        <v>105.9</v>
      </c>
      <c r="D462">
        <v>108.3</v>
      </c>
      <c r="E462">
        <v>105.25</v>
      </c>
      <c r="F462">
        <v>107.9</v>
      </c>
      <c r="G462">
        <v>827819</v>
      </c>
      <c r="H462">
        <f t="shared" si="35"/>
        <v>2.1718602455146341E-2</v>
      </c>
      <c r="I462">
        <f t="shared" si="36"/>
        <v>0.5</v>
      </c>
      <c r="J462">
        <f t="shared" si="37"/>
        <v>2.5653206650831484E-2</v>
      </c>
      <c r="K462">
        <f t="shared" si="38"/>
        <v>1.7145505097312164E-2</v>
      </c>
      <c r="L462">
        <f t="shared" si="39"/>
        <v>1.3027696181284099</v>
      </c>
    </row>
    <row r="463" spans="1:12" x14ac:dyDescent="0.25">
      <c r="A463" t="s">
        <v>3</v>
      </c>
      <c r="B463" s="1">
        <v>40457</v>
      </c>
      <c r="C463">
        <v>108.2</v>
      </c>
      <c r="D463">
        <v>109.8</v>
      </c>
      <c r="E463">
        <v>107.95</v>
      </c>
      <c r="F463">
        <v>109.75</v>
      </c>
      <c r="G463">
        <v>1081166</v>
      </c>
      <c r="H463">
        <f t="shared" si="35"/>
        <v>1.109057301293892E-2</v>
      </c>
      <c r="I463">
        <f t="shared" si="36"/>
        <v>0.65000000000000568</v>
      </c>
      <c r="J463">
        <f t="shared" si="37"/>
        <v>6.9476609541454515E-3</v>
      </c>
      <c r="K463">
        <f t="shared" si="38"/>
        <v>2.277904328018332E-3</v>
      </c>
      <c r="L463">
        <f t="shared" si="39"/>
        <v>1.3080151070079733</v>
      </c>
    </row>
    <row r="464" spans="1:12" x14ac:dyDescent="0.25">
      <c r="A464" t="s">
        <v>3</v>
      </c>
      <c r="B464" s="1">
        <v>40458</v>
      </c>
      <c r="C464">
        <v>109.4</v>
      </c>
      <c r="D464">
        <v>111.45</v>
      </c>
      <c r="E464">
        <v>108.7</v>
      </c>
      <c r="F464">
        <v>110</v>
      </c>
      <c r="G464">
        <v>946328</v>
      </c>
      <c r="H464">
        <f t="shared" si="35"/>
        <v>5.9414990859232297E-3</v>
      </c>
      <c r="I464">
        <f t="shared" si="36"/>
        <v>-1.9500000000000028</v>
      </c>
      <c r="J464">
        <f t="shared" si="37"/>
        <v>1.8399264029438367E-3</v>
      </c>
      <c r="K464">
        <f t="shared" si="38"/>
        <v>-2.7272727272726893E-3</v>
      </c>
      <c r="L464">
        <f t="shared" si="39"/>
        <v>1.3017205203524971</v>
      </c>
    </row>
    <row r="465" spans="1:12" x14ac:dyDescent="0.25">
      <c r="A465" t="s">
        <v>3</v>
      </c>
      <c r="B465" s="1">
        <v>40459</v>
      </c>
      <c r="C465">
        <v>110.05</v>
      </c>
      <c r="D465">
        <v>110.5</v>
      </c>
      <c r="E465">
        <v>108.9</v>
      </c>
      <c r="F465">
        <v>109.7</v>
      </c>
      <c r="G465">
        <v>681605</v>
      </c>
      <c r="H465">
        <f t="shared" si="35"/>
        <v>-9.0867787369375286E-4</v>
      </c>
      <c r="I465">
        <f t="shared" si="36"/>
        <v>-0.15000000000000568</v>
      </c>
      <c r="J465">
        <f t="shared" si="37"/>
        <v>5.9687786960513911E-3</v>
      </c>
      <c r="K465">
        <f t="shared" si="38"/>
        <v>6.3810391978122993E-3</v>
      </c>
      <c r="L465">
        <f t="shared" si="39"/>
        <v>1.3164078892152751</v>
      </c>
    </row>
    <row r="466" spans="1:12" x14ac:dyDescent="0.25">
      <c r="A466" t="s">
        <v>3</v>
      </c>
      <c r="B466" s="1">
        <v>40462</v>
      </c>
      <c r="C466">
        <v>109.95</v>
      </c>
      <c r="D466">
        <v>111.35</v>
      </c>
      <c r="E466">
        <v>109.55</v>
      </c>
      <c r="F466">
        <v>110.4</v>
      </c>
      <c r="G466">
        <v>768474</v>
      </c>
      <c r="H466">
        <f t="shared" si="35"/>
        <v>-5.9117780809458953E-3</v>
      </c>
      <c r="I466">
        <f t="shared" si="36"/>
        <v>-2.1999999999999886</v>
      </c>
      <c r="J466">
        <f t="shared" si="37"/>
        <v>-1.1410314924691911E-2</v>
      </c>
      <c r="K466">
        <f t="shared" si="38"/>
        <v>-5.8876811594202882E-3</v>
      </c>
      <c r="L466">
        <f t="shared" si="39"/>
        <v>1.3027696181284099</v>
      </c>
    </row>
    <row r="467" spans="1:12" x14ac:dyDescent="0.25">
      <c r="A467" t="s">
        <v>3</v>
      </c>
      <c r="B467" s="1">
        <v>40463</v>
      </c>
      <c r="C467">
        <v>109.3</v>
      </c>
      <c r="D467">
        <v>110.15</v>
      </c>
      <c r="E467">
        <v>108.3</v>
      </c>
      <c r="F467">
        <v>109.75</v>
      </c>
      <c r="G467">
        <v>878898</v>
      </c>
      <c r="H467">
        <f t="shared" si="35"/>
        <v>1.0978956999085021E-2</v>
      </c>
      <c r="I467">
        <f t="shared" si="36"/>
        <v>0.29999999999999716</v>
      </c>
      <c r="J467">
        <f t="shared" si="37"/>
        <v>1.8467220683287211E-2</v>
      </c>
      <c r="K467">
        <f t="shared" si="38"/>
        <v>1.0022779043280083E-2</v>
      </c>
      <c r="L467">
        <f t="shared" si="39"/>
        <v>1.3258497691984892</v>
      </c>
    </row>
    <row r="468" spans="1:12" x14ac:dyDescent="0.25">
      <c r="A468" t="s">
        <v>3</v>
      </c>
      <c r="B468" s="1">
        <v>40464</v>
      </c>
      <c r="C468">
        <v>110.5</v>
      </c>
      <c r="D468">
        <v>111.45</v>
      </c>
      <c r="E468">
        <v>110.3</v>
      </c>
      <c r="F468">
        <v>110.85</v>
      </c>
      <c r="G468">
        <v>875647</v>
      </c>
      <c r="H468">
        <f t="shared" si="35"/>
        <v>1.3574660633484115E-2</v>
      </c>
      <c r="I468">
        <f t="shared" si="36"/>
        <v>-0.45000000000000284</v>
      </c>
      <c r="J468">
        <f t="shared" si="37"/>
        <v>-4.0797824116047821E-3</v>
      </c>
      <c r="K468">
        <f t="shared" si="38"/>
        <v>5.4127198917457431E-3</v>
      </c>
      <c r="L468">
        <f t="shared" si="39"/>
        <v>1.3384389425094421</v>
      </c>
    </row>
    <row r="469" spans="1:12" x14ac:dyDescent="0.25">
      <c r="A469" t="s">
        <v>3</v>
      </c>
      <c r="B469" s="1">
        <v>40465</v>
      </c>
      <c r="C469">
        <v>112</v>
      </c>
      <c r="D469">
        <v>112</v>
      </c>
      <c r="E469">
        <v>109.85</v>
      </c>
      <c r="F469">
        <v>111.45</v>
      </c>
      <c r="G469">
        <v>1242652</v>
      </c>
      <c r="H469">
        <f t="shared" si="35"/>
        <v>-4.4642857142851433E-4</v>
      </c>
      <c r="I469">
        <f t="shared" si="36"/>
        <v>-0.59999999999999432</v>
      </c>
      <c r="J469">
        <f t="shared" si="37"/>
        <v>7.7378243058716656E-3</v>
      </c>
      <c r="K469">
        <f t="shared" si="38"/>
        <v>4.0376850605652326E-3</v>
      </c>
      <c r="L469">
        <f t="shared" si="39"/>
        <v>1.3478808224926566</v>
      </c>
    </row>
    <row r="470" spans="1:12" x14ac:dyDescent="0.25">
      <c r="A470" t="s">
        <v>3</v>
      </c>
      <c r="B470" s="1">
        <v>40466</v>
      </c>
      <c r="C470">
        <v>111.95</v>
      </c>
      <c r="D470">
        <v>112.4</v>
      </c>
      <c r="E470">
        <v>110.7</v>
      </c>
      <c r="F470">
        <v>111.9</v>
      </c>
      <c r="G470">
        <v>952002</v>
      </c>
      <c r="H470">
        <f t="shared" si="35"/>
        <v>-8.0393032603841563E-3</v>
      </c>
      <c r="I470">
        <f t="shared" si="36"/>
        <v>-1.5500000000000114</v>
      </c>
      <c r="J470">
        <f t="shared" si="37"/>
        <v>-8.5817524841915738E-3</v>
      </c>
      <c r="K470">
        <f t="shared" si="38"/>
        <v>-3.5746201966041502E-3</v>
      </c>
      <c r="L470">
        <f t="shared" si="39"/>
        <v>1.3394880402853548</v>
      </c>
    </row>
    <row r="471" spans="1:12" x14ac:dyDescent="0.25">
      <c r="A471" t="s">
        <v>3</v>
      </c>
      <c r="B471" s="1">
        <v>40469</v>
      </c>
      <c r="C471">
        <v>111.05</v>
      </c>
      <c r="D471">
        <v>111.85</v>
      </c>
      <c r="E471">
        <v>109.75</v>
      </c>
      <c r="F471">
        <v>111.5</v>
      </c>
      <c r="G471">
        <v>760034</v>
      </c>
      <c r="H471">
        <f t="shared" si="35"/>
        <v>1.8009905447997632E-3</v>
      </c>
      <c r="I471">
        <f t="shared" si="36"/>
        <v>-1.0499999999999972</v>
      </c>
      <c r="J471">
        <f t="shared" si="37"/>
        <v>-1.4123006833712926E-2</v>
      </c>
      <c r="K471">
        <f t="shared" si="38"/>
        <v>-2.3766816143497849E-2</v>
      </c>
      <c r="L471">
        <f t="shared" si="39"/>
        <v>1.2838858581619808</v>
      </c>
    </row>
    <row r="472" spans="1:12" x14ac:dyDescent="0.25">
      <c r="A472" t="s">
        <v>3</v>
      </c>
      <c r="B472" s="1">
        <v>40470</v>
      </c>
      <c r="C472">
        <v>111.25</v>
      </c>
      <c r="D472">
        <v>111.8</v>
      </c>
      <c r="E472">
        <v>108.2</v>
      </c>
      <c r="F472">
        <v>108.85</v>
      </c>
      <c r="G472">
        <v>1191784</v>
      </c>
      <c r="H472">
        <f t="shared" si="35"/>
        <v>-2.4719101123595544E-2</v>
      </c>
      <c r="I472">
        <f t="shared" si="36"/>
        <v>-3.2000000000000028</v>
      </c>
      <c r="J472">
        <f t="shared" si="37"/>
        <v>-4.1589648798521228E-3</v>
      </c>
      <c r="K472">
        <f t="shared" si="38"/>
        <v>4.5934772622890918E-4</v>
      </c>
      <c r="L472">
        <f t="shared" si="39"/>
        <v>1.2849349559378935</v>
      </c>
    </row>
    <row r="473" spans="1:12" x14ac:dyDescent="0.25">
      <c r="A473" t="s">
        <v>3</v>
      </c>
      <c r="B473" s="1">
        <v>40471</v>
      </c>
      <c r="C473">
        <v>108.5</v>
      </c>
      <c r="D473">
        <v>109.6</v>
      </c>
      <c r="E473">
        <v>107.75</v>
      </c>
      <c r="F473">
        <v>108.9</v>
      </c>
      <c r="G473">
        <v>743077</v>
      </c>
      <c r="H473">
        <f t="shared" si="35"/>
        <v>3.225806451612856E-3</v>
      </c>
      <c r="I473">
        <f t="shared" si="36"/>
        <v>3.6500000000000057</v>
      </c>
      <c r="J473">
        <f t="shared" si="37"/>
        <v>5.5684454756379509E-3</v>
      </c>
      <c r="K473">
        <f t="shared" si="38"/>
        <v>4.9127640036730869E-2</v>
      </c>
      <c r="L473">
        <f t="shared" si="39"/>
        <v>1.397188417960554</v>
      </c>
    </row>
    <row r="474" spans="1:12" x14ac:dyDescent="0.25">
      <c r="A474" t="s">
        <v>3</v>
      </c>
      <c r="B474" s="1">
        <v>40472</v>
      </c>
      <c r="C474">
        <v>108.85</v>
      </c>
      <c r="D474">
        <v>114.25</v>
      </c>
      <c r="E474">
        <v>108.35</v>
      </c>
      <c r="F474">
        <v>114.25</v>
      </c>
      <c r="G474">
        <v>1480039</v>
      </c>
      <c r="H474">
        <f t="shared" si="35"/>
        <v>4.317868626550303E-2</v>
      </c>
      <c r="I474">
        <f t="shared" si="36"/>
        <v>-1.4500000000000028</v>
      </c>
      <c r="J474">
        <f t="shared" si="37"/>
        <v>3.9224734656206683E-2</v>
      </c>
      <c r="K474">
        <f t="shared" si="38"/>
        <v>-8.3150984682713869E-3</v>
      </c>
      <c r="L474">
        <f t="shared" si="39"/>
        <v>1.3772555602182126</v>
      </c>
    </row>
    <row r="475" spans="1:12" x14ac:dyDescent="0.25">
      <c r="A475" t="s">
        <v>3</v>
      </c>
      <c r="B475" s="1">
        <v>40473</v>
      </c>
      <c r="C475">
        <v>113.55</v>
      </c>
      <c r="D475">
        <v>113.8</v>
      </c>
      <c r="E475">
        <v>112.6</v>
      </c>
      <c r="F475">
        <v>113.3</v>
      </c>
      <c r="G475">
        <v>920511</v>
      </c>
      <c r="H475">
        <f t="shared" si="35"/>
        <v>1.2769704975781559E-2</v>
      </c>
      <c r="I475">
        <f t="shared" si="36"/>
        <v>4.6000000000000085</v>
      </c>
      <c r="J475">
        <f t="shared" si="37"/>
        <v>1.6873889875666181E-2</v>
      </c>
      <c r="K475">
        <f t="shared" si="38"/>
        <v>2.383053839364524E-2</v>
      </c>
      <c r="L475">
        <f t="shared" si="39"/>
        <v>1.433906840117499</v>
      </c>
    </row>
    <row r="476" spans="1:12" x14ac:dyDescent="0.25">
      <c r="A476" t="s">
        <v>3</v>
      </c>
      <c r="B476" s="1">
        <v>40476</v>
      </c>
      <c r="C476">
        <v>115</v>
      </c>
      <c r="D476">
        <v>119.4</v>
      </c>
      <c r="E476">
        <v>114.5</v>
      </c>
      <c r="F476">
        <v>116</v>
      </c>
      <c r="G476">
        <v>1735966</v>
      </c>
      <c r="H476">
        <f t="shared" si="35"/>
        <v>4.7826086956521685E-3</v>
      </c>
      <c r="I476">
        <f t="shared" si="36"/>
        <v>-3.9500000000000028</v>
      </c>
      <c r="J476">
        <f t="shared" si="37"/>
        <v>-3.1441048034934416E-2</v>
      </c>
      <c r="K476">
        <f t="shared" si="38"/>
        <v>-3.1465517241379359E-2</v>
      </c>
      <c r="L476">
        <f t="shared" si="39"/>
        <v>1.3573227024758707</v>
      </c>
    </row>
    <row r="477" spans="1:12" x14ac:dyDescent="0.25">
      <c r="A477" t="s">
        <v>3</v>
      </c>
      <c r="B477" s="1">
        <v>40477</v>
      </c>
      <c r="C477">
        <v>115.55</v>
      </c>
      <c r="D477">
        <v>116.45</v>
      </c>
      <c r="E477">
        <v>110.9</v>
      </c>
      <c r="F477">
        <v>112.35</v>
      </c>
      <c r="G477">
        <v>1630740</v>
      </c>
      <c r="H477">
        <f t="shared" si="35"/>
        <v>-3.0722630895716141E-2</v>
      </c>
      <c r="I477">
        <f t="shared" si="36"/>
        <v>-3.4500000000000028</v>
      </c>
      <c r="J477">
        <f t="shared" si="37"/>
        <v>9.0171325518473289E-4</v>
      </c>
      <c r="K477">
        <f t="shared" si="38"/>
        <v>-3.5603026257231551E-3</v>
      </c>
      <c r="L477">
        <f t="shared" si="39"/>
        <v>1.3489299202685694</v>
      </c>
    </row>
    <row r="478" spans="1:12" x14ac:dyDescent="0.25">
      <c r="A478" t="s">
        <v>3</v>
      </c>
      <c r="B478" s="1">
        <v>40478</v>
      </c>
      <c r="C478">
        <v>112</v>
      </c>
      <c r="D478">
        <v>114</v>
      </c>
      <c r="E478">
        <v>111</v>
      </c>
      <c r="F478">
        <v>111.95</v>
      </c>
      <c r="G478">
        <v>851513</v>
      </c>
      <c r="H478">
        <f t="shared" si="35"/>
        <v>5.8035714285715745E-3</v>
      </c>
      <c r="I478">
        <f t="shared" si="36"/>
        <v>-0.90000000000000568</v>
      </c>
      <c r="J478">
        <f t="shared" si="37"/>
        <v>7.6576576576576905E-3</v>
      </c>
      <c r="K478">
        <f t="shared" si="38"/>
        <v>3.5730236712816499E-3</v>
      </c>
      <c r="L478">
        <f t="shared" si="39"/>
        <v>1.3573227024758707</v>
      </c>
    </row>
    <row r="479" spans="1:12" x14ac:dyDescent="0.25">
      <c r="A479" t="s">
        <v>3</v>
      </c>
      <c r="B479" s="1">
        <v>40479</v>
      </c>
      <c r="C479">
        <v>112.65</v>
      </c>
      <c r="D479">
        <v>114.1</v>
      </c>
      <c r="E479">
        <v>111.85</v>
      </c>
      <c r="F479">
        <v>112.35</v>
      </c>
      <c r="G479">
        <v>667886</v>
      </c>
      <c r="H479">
        <f t="shared" si="35"/>
        <v>-1.775410563692903E-3</v>
      </c>
      <c r="I479">
        <f t="shared" si="36"/>
        <v>-1.5999999999999943</v>
      </c>
      <c r="J479">
        <f t="shared" si="37"/>
        <v>1.3410818059902407E-3</v>
      </c>
      <c r="K479">
        <f t="shared" si="38"/>
        <v>2.2251891410769442E-3</v>
      </c>
      <c r="L479">
        <f t="shared" si="39"/>
        <v>1.3625681913554342</v>
      </c>
    </row>
    <row r="480" spans="1:12" x14ac:dyDescent="0.25">
      <c r="A480" t="s">
        <v>3</v>
      </c>
      <c r="B480" s="1">
        <v>40480</v>
      </c>
      <c r="C480">
        <v>112.45</v>
      </c>
      <c r="D480">
        <v>113.5</v>
      </c>
      <c r="E480">
        <v>112</v>
      </c>
      <c r="F480">
        <v>112.6</v>
      </c>
      <c r="G480">
        <v>669997</v>
      </c>
      <c r="H480">
        <f t="shared" si="35"/>
        <v>8.4481991996443462E-3</v>
      </c>
      <c r="I480">
        <f t="shared" si="36"/>
        <v>-0.5</v>
      </c>
      <c r="J480">
        <f t="shared" si="37"/>
        <v>0</v>
      </c>
      <c r="K480">
        <f t="shared" si="38"/>
        <v>6.6607460035523758E-3</v>
      </c>
      <c r="L480">
        <f t="shared" si="39"/>
        <v>1.3783046579941249</v>
      </c>
    </row>
    <row r="481" spans="1:12" x14ac:dyDescent="0.25">
      <c r="A481" t="s">
        <v>3</v>
      </c>
      <c r="B481" s="1">
        <v>40483</v>
      </c>
      <c r="C481">
        <v>113.4</v>
      </c>
      <c r="D481">
        <v>114</v>
      </c>
      <c r="E481">
        <v>112</v>
      </c>
      <c r="F481">
        <v>113.35</v>
      </c>
      <c r="G481">
        <v>529752</v>
      </c>
      <c r="H481">
        <f t="shared" si="35"/>
        <v>-8.8183421516763172E-4</v>
      </c>
      <c r="I481">
        <f t="shared" si="36"/>
        <v>9.9999999999994316E-2</v>
      </c>
      <c r="J481">
        <f t="shared" si="37"/>
        <v>8.9285714285713969E-3</v>
      </c>
      <c r="K481">
        <f t="shared" si="38"/>
        <v>1.191001323334806E-2</v>
      </c>
      <c r="L481">
        <f t="shared" si="39"/>
        <v>1.4066302979437686</v>
      </c>
    </row>
    <row r="482" spans="1:12" x14ac:dyDescent="0.25">
      <c r="A482" t="s">
        <v>3</v>
      </c>
      <c r="B482" s="1">
        <v>40484</v>
      </c>
      <c r="C482">
        <v>113.3</v>
      </c>
      <c r="D482">
        <v>115.1</v>
      </c>
      <c r="E482">
        <v>113</v>
      </c>
      <c r="F482">
        <v>114.7</v>
      </c>
      <c r="G482">
        <v>624729</v>
      </c>
      <c r="H482">
        <f t="shared" si="35"/>
        <v>1.7210944395410488E-2</v>
      </c>
      <c r="I482">
        <f t="shared" si="36"/>
        <v>1.2000000000000028</v>
      </c>
      <c r="J482">
        <f t="shared" si="37"/>
        <v>1.6814159292035447E-2</v>
      </c>
      <c r="K482">
        <f t="shared" si="38"/>
        <v>1.1333914559720881E-2</v>
      </c>
      <c r="L482">
        <f t="shared" si="39"/>
        <v>1.433906840117499</v>
      </c>
    </row>
    <row r="483" spans="1:12" x14ac:dyDescent="0.25">
      <c r="A483" t="s">
        <v>3</v>
      </c>
      <c r="B483" s="1">
        <v>40485</v>
      </c>
      <c r="C483">
        <v>115.25</v>
      </c>
      <c r="D483">
        <v>117.3</v>
      </c>
      <c r="E483">
        <v>114.9</v>
      </c>
      <c r="F483">
        <v>116</v>
      </c>
      <c r="G483">
        <v>851954</v>
      </c>
      <c r="H483">
        <f t="shared" si="35"/>
        <v>1.8655097613882843E-2</v>
      </c>
      <c r="I483">
        <f t="shared" si="36"/>
        <v>1.5</v>
      </c>
      <c r="J483">
        <f t="shared" si="37"/>
        <v>1.4360313315926909E-2</v>
      </c>
      <c r="K483">
        <f t="shared" si="38"/>
        <v>2.7586206896551779E-2</v>
      </c>
      <c r="L483">
        <f t="shared" si="39"/>
        <v>1.5010490977759128</v>
      </c>
    </row>
    <row r="484" spans="1:12" x14ac:dyDescent="0.25">
      <c r="A484" t="s">
        <v>3</v>
      </c>
      <c r="B484" s="1">
        <v>40486</v>
      </c>
      <c r="C484">
        <v>117.4</v>
      </c>
      <c r="D484">
        <v>119.8</v>
      </c>
      <c r="E484">
        <v>116.55</v>
      </c>
      <c r="F484">
        <v>119.2</v>
      </c>
      <c r="G484">
        <v>1146174</v>
      </c>
      <c r="H484">
        <f t="shared" si="35"/>
        <v>1.916524701873934E-2</v>
      </c>
      <c r="I484">
        <f t="shared" si="36"/>
        <v>-0.29999999999999716</v>
      </c>
      <c r="J484">
        <f t="shared" si="37"/>
        <v>1.7589017589017653E-2</v>
      </c>
      <c r="K484">
        <f t="shared" si="38"/>
        <v>-8.3892617449676798E-4</v>
      </c>
      <c r="L484">
        <f t="shared" si="39"/>
        <v>1.4989509022240872</v>
      </c>
    </row>
    <row r="485" spans="1:12" x14ac:dyDescent="0.25">
      <c r="A485" t="s">
        <v>3</v>
      </c>
      <c r="B485" s="1">
        <v>40487</v>
      </c>
      <c r="C485">
        <v>119.65</v>
      </c>
      <c r="D485">
        <v>120.5</v>
      </c>
      <c r="E485">
        <v>118.6</v>
      </c>
      <c r="F485">
        <v>119.1</v>
      </c>
      <c r="G485">
        <v>897594</v>
      </c>
      <c r="H485">
        <f t="shared" si="35"/>
        <v>-5.8503969912244713E-3</v>
      </c>
      <c r="I485">
        <f t="shared" si="36"/>
        <v>-2.4500000000000028</v>
      </c>
      <c r="J485">
        <f t="shared" si="37"/>
        <v>-6.3237774030354688E-3</v>
      </c>
      <c r="K485">
        <f t="shared" si="38"/>
        <v>-2.9387069689336132E-3</v>
      </c>
      <c r="L485">
        <f t="shared" si="39"/>
        <v>1.4916072177926987</v>
      </c>
    </row>
    <row r="486" spans="1:12" x14ac:dyDescent="0.25">
      <c r="A486" t="s">
        <v>3</v>
      </c>
      <c r="B486" s="1">
        <v>40490</v>
      </c>
      <c r="C486">
        <v>118.95</v>
      </c>
      <c r="D486">
        <v>119.05</v>
      </c>
      <c r="E486">
        <v>117.85</v>
      </c>
      <c r="F486">
        <v>118.75</v>
      </c>
      <c r="G486">
        <v>504632</v>
      </c>
      <c r="H486">
        <f t="shared" si="35"/>
        <v>-6.3051702395964249E-3</v>
      </c>
      <c r="I486">
        <f t="shared" si="36"/>
        <v>-0.54999999999999716</v>
      </c>
      <c r="J486">
        <f t="shared" si="37"/>
        <v>-2.9698769622400478E-3</v>
      </c>
      <c r="K486">
        <f t="shared" si="38"/>
        <v>-8.8421052631578734E-3</v>
      </c>
      <c r="L486">
        <f t="shared" si="39"/>
        <v>1.4695761644985317</v>
      </c>
    </row>
    <row r="487" spans="1:12" x14ac:dyDescent="0.25">
      <c r="A487" t="s">
        <v>3</v>
      </c>
      <c r="B487" s="1">
        <v>40491</v>
      </c>
      <c r="C487">
        <v>118.2</v>
      </c>
      <c r="D487">
        <v>119.5</v>
      </c>
      <c r="E487">
        <v>117.5</v>
      </c>
      <c r="F487">
        <v>117.7</v>
      </c>
      <c r="G487">
        <v>741361</v>
      </c>
      <c r="H487">
        <f t="shared" si="35"/>
        <v>-7.1912013536379327E-3</v>
      </c>
      <c r="I487">
        <f t="shared" si="36"/>
        <v>-2.1500000000000057</v>
      </c>
      <c r="J487">
        <f t="shared" si="37"/>
        <v>-9.3617021276595214E-3</v>
      </c>
      <c r="K487">
        <f t="shared" si="38"/>
        <v>-7.6465590484282586E-3</v>
      </c>
      <c r="L487">
        <f t="shared" si="39"/>
        <v>1.4506924045321026</v>
      </c>
    </row>
    <row r="488" spans="1:12" x14ac:dyDescent="0.25">
      <c r="A488" t="s">
        <v>3</v>
      </c>
      <c r="B488" s="1">
        <v>40492</v>
      </c>
      <c r="C488">
        <v>117.35</v>
      </c>
      <c r="D488">
        <v>118.35</v>
      </c>
      <c r="E488">
        <v>116.4</v>
      </c>
      <c r="F488">
        <v>116.8</v>
      </c>
      <c r="G488">
        <v>823751</v>
      </c>
      <c r="H488">
        <f t="shared" si="35"/>
        <v>-3.8346825734979495E-3</v>
      </c>
      <c r="I488">
        <f t="shared" si="36"/>
        <v>-1.4499999999999886</v>
      </c>
      <c r="J488">
        <f t="shared" si="37"/>
        <v>-5.5841924398626341E-3</v>
      </c>
      <c r="K488">
        <f t="shared" si="38"/>
        <v>8.9897260273972268E-3</v>
      </c>
      <c r="L488">
        <f t="shared" si="39"/>
        <v>1.4727234578262696</v>
      </c>
    </row>
    <row r="489" spans="1:12" x14ac:dyDescent="0.25">
      <c r="A489" t="s">
        <v>3</v>
      </c>
      <c r="B489" s="1">
        <v>40493</v>
      </c>
      <c r="C489">
        <v>116.9</v>
      </c>
      <c r="D489">
        <v>117.9</v>
      </c>
      <c r="E489">
        <v>115.75</v>
      </c>
      <c r="F489">
        <v>117.85</v>
      </c>
      <c r="G489">
        <v>710301</v>
      </c>
      <c r="H489">
        <f t="shared" si="35"/>
        <v>-6.8434559452524857E-3</v>
      </c>
      <c r="I489">
        <f t="shared" si="36"/>
        <v>-0.80000000000001137</v>
      </c>
      <c r="J489">
        <f t="shared" si="37"/>
        <v>-9.0712742980560979E-3</v>
      </c>
      <c r="K489">
        <f t="shared" si="38"/>
        <v>-1.4849384811200683E-2</v>
      </c>
      <c r="L489">
        <f t="shared" si="39"/>
        <v>1.4360050356693246</v>
      </c>
    </row>
    <row r="490" spans="1:12" x14ac:dyDescent="0.25">
      <c r="A490" t="s">
        <v>3</v>
      </c>
      <c r="B490" s="1">
        <v>40494</v>
      </c>
      <c r="C490">
        <v>116.1</v>
      </c>
      <c r="D490">
        <v>118.1</v>
      </c>
      <c r="E490">
        <v>114.7</v>
      </c>
      <c r="F490">
        <v>116.1</v>
      </c>
      <c r="G490">
        <v>1024821</v>
      </c>
      <c r="H490">
        <f t="shared" si="35"/>
        <v>-8.1826012058568987E-3</v>
      </c>
      <c r="I490">
        <f t="shared" si="36"/>
        <v>-2</v>
      </c>
      <c r="J490">
        <f t="shared" si="37"/>
        <v>3.9232781168265785E-3</v>
      </c>
      <c r="K490">
        <f t="shared" si="38"/>
        <v>6.4599483204135222E-3</v>
      </c>
      <c r="L490">
        <f t="shared" si="39"/>
        <v>1.4517415023080154</v>
      </c>
    </row>
    <row r="491" spans="1:12" x14ac:dyDescent="0.25">
      <c r="A491" t="s">
        <v>3</v>
      </c>
      <c r="B491" s="1">
        <v>40497</v>
      </c>
      <c r="C491">
        <v>115.15</v>
      </c>
      <c r="D491">
        <v>117.1</v>
      </c>
      <c r="E491">
        <v>115.15</v>
      </c>
      <c r="F491">
        <v>116.85</v>
      </c>
      <c r="G491">
        <v>691682</v>
      </c>
      <c r="H491">
        <f t="shared" si="35"/>
        <v>1.2158054711246091E-2</v>
      </c>
      <c r="I491">
        <f t="shared" si="36"/>
        <v>-0.25</v>
      </c>
      <c r="J491">
        <f t="shared" si="37"/>
        <v>-1.3026487190621605E-3</v>
      </c>
      <c r="K491">
        <f t="shared" si="38"/>
        <v>-1.5832263585793704E-2</v>
      </c>
      <c r="L491">
        <f t="shared" si="39"/>
        <v>1.4129248845992448</v>
      </c>
    </row>
    <row r="492" spans="1:12" x14ac:dyDescent="0.25">
      <c r="A492" t="s">
        <v>3</v>
      </c>
      <c r="B492" s="1">
        <v>40498</v>
      </c>
      <c r="C492">
        <v>116.55</v>
      </c>
      <c r="D492">
        <v>117.85</v>
      </c>
      <c r="E492">
        <v>115</v>
      </c>
      <c r="F492">
        <v>115</v>
      </c>
      <c r="G492">
        <v>1030669</v>
      </c>
      <c r="H492">
        <f t="shared" si="35"/>
        <v>-1.501501501501501E-2</v>
      </c>
      <c r="I492">
        <f t="shared" si="36"/>
        <v>-2.8999999999999915</v>
      </c>
      <c r="J492">
        <f t="shared" si="37"/>
        <v>-3.043478260869481E-3</v>
      </c>
      <c r="K492">
        <f t="shared" si="38"/>
        <v>1.3043478260870156E-3</v>
      </c>
      <c r="L492">
        <f t="shared" si="39"/>
        <v>1.4160721779269831</v>
      </c>
    </row>
    <row r="493" spans="1:12" x14ac:dyDescent="0.25">
      <c r="A493" t="s">
        <v>3</v>
      </c>
      <c r="B493" s="1">
        <v>40499</v>
      </c>
      <c r="C493">
        <v>114.8</v>
      </c>
      <c r="D493">
        <v>115.95</v>
      </c>
      <c r="E493">
        <v>114.65</v>
      </c>
      <c r="F493">
        <v>115.15</v>
      </c>
      <c r="G493">
        <v>672519</v>
      </c>
      <c r="H493">
        <f t="shared" si="35"/>
        <v>1.1324041811846763E-2</v>
      </c>
      <c r="I493">
        <f t="shared" si="36"/>
        <v>1.0499999999999972</v>
      </c>
      <c r="J493">
        <f t="shared" si="37"/>
        <v>1.1774967291757532E-2</v>
      </c>
      <c r="K493">
        <f t="shared" si="38"/>
        <v>2.4750325662179717E-2</v>
      </c>
      <c r="L493">
        <f t="shared" si="39"/>
        <v>1.4758707511540079</v>
      </c>
    </row>
    <row r="494" spans="1:12" x14ac:dyDescent="0.25">
      <c r="A494" t="s">
        <v>3</v>
      </c>
      <c r="B494" s="1">
        <v>40500</v>
      </c>
      <c r="C494">
        <v>116.1</v>
      </c>
      <c r="D494">
        <v>118</v>
      </c>
      <c r="E494">
        <v>116</v>
      </c>
      <c r="F494">
        <v>118</v>
      </c>
      <c r="G494">
        <v>688018</v>
      </c>
      <c r="H494">
        <f t="shared" si="35"/>
        <v>1.5073212747631404E-2</v>
      </c>
      <c r="I494">
        <f t="shared" si="36"/>
        <v>0.40000000000000568</v>
      </c>
      <c r="J494">
        <f t="shared" si="37"/>
        <v>1.4655172413793105E-2</v>
      </c>
      <c r="K494">
        <f t="shared" si="38"/>
        <v>1.1864406779661163E-2</v>
      </c>
      <c r="L494">
        <f t="shared" si="39"/>
        <v>1.5052454888795639</v>
      </c>
    </row>
    <row r="495" spans="1:12" x14ac:dyDescent="0.25">
      <c r="A495" t="s">
        <v>3</v>
      </c>
      <c r="B495" s="1">
        <v>40501</v>
      </c>
      <c r="C495">
        <v>117.85</v>
      </c>
      <c r="D495">
        <v>119.4</v>
      </c>
      <c r="E495">
        <v>117.7</v>
      </c>
      <c r="F495">
        <v>119.4</v>
      </c>
      <c r="G495">
        <v>688630</v>
      </c>
      <c r="H495">
        <f t="shared" si="35"/>
        <v>1.3152312261349275E-2</v>
      </c>
      <c r="I495">
        <f t="shared" si="36"/>
        <v>1.0999999999999943</v>
      </c>
      <c r="J495">
        <f t="shared" si="37"/>
        <v>1.4018691588784993E-2</v>
      </c>
      <c r="K495">
        <f t="shared" si="38"/>
        <v>3.3500837520936688E-3</v>
      </c>
      <c r="L495">
        <f t="shared" si="39"/>
        <v>1.5136382710868652</v>
      </c>
    </row>
    <row r="496" spans="1:12" x14ac:dyDescent="0.25">
      <c r="A496" t="s">
        <v>3</v>
      </c>
      <c r="B496" s="1">
        <v>40504</v>
      </c>
      <c r="C496">
        <v>119.4</v>
      </c>
      <c r="D496">
        <v>121.5</v>
      </c>
      <c r="E496">
        <v>119.35</v>
      </c>
      <c r="F496">
        <v>119.8</v>
      </c>
      <c r="G496">
        <v>875018</v>
      </c>
      <c r="H496">
        <f t="shared" si="35"/>
        <v>-3.3500837520938909E-3</v>
      </c>
      <c r="I496">
        <f t="shared" si="36"/>
        <v>-1.6500000000000057</v>
      </c>
      <c r="J496">
        <f t="shared" si="37"/>
        <v>-2.1365731043150427E-2</v>
      </c>
      <c r="K496">
        <f t="shared" si="38"/>
        <v>-2.5041736227045086E-2</v>
      </c>
      <c r="L496">
        <f t="shared" si="39"/>
        <v>1.4506924045321026</v>
      </c>
    </row>
    <row r="497" spans="1:12" x14ac:dyDescent="0.25">
      <c r="A497" t="s">
        <v>3</v>
      </c>
      <c r="B497" s="1">
        <v>40505</v>
      </c>
      <c r="C497">
        <v>119</v>
      </c>
      <c r="D497">
        <v>120.85</v>
      </c>
      <c r="E497">
        <v>116.8</v>
      </c>
      <c r="F497">
        <v>116.8</v>
      </c>
      <c r="G497">
        <v>1355855</v>
      </c>
      <c r="H497">
        <f t="shared" si="35"/>
        <v>-1.5126050420168013E-2</v>
      </c>
      <c r="I497">
        <f t="shared" si="36"/>
        <v>-2.75</v>
      </c>
      <c r="J497">
        <f t="shared" si="37"/>
        <v>-4.2808219178082085E-3</v>
      </c>
      <c r="K497">
        <f t="shared" si="38"/>
        <v>1.8407534246575485E-2</v>
      </c>
      <c r="L497">
        <f t="shared" si="39"/>
        <v>1.4958036088963493</v>
      </c>
    </row>
    <row r="498" spans="1:12" x14ac:dyDescent="0.25">
      <c r="A498" t="s">
        <v>3</v>
      </c>
      <c r="B498" s="1">
        <v>40506</v>
      </c>
      <c r="C498">
        <v>117.2</v>
      </c>
      <c r="D498">
        <v>119.1</v>
      </c>
      <c r="E498">
        <v>116.3</v>
      </c>
      <c r="F498">
        <v>118.95</v>
      </c>
      <c r="G498">
        <v>1023068</v>
      </c>
      <c r="H498">
        <f t="shared" si="35"/>
        <v>1.5784982935153513E-2</v>
      </c>
      <c r="I498">
        <f t="shared" si="36"/>
        <v>1.5</v>
      </c>
      <c r="J498">
        <f t="shared" si="37"/>
        <v>1.8916595012897774E-2</v>
      </c>
      <c r="K498">
        <f t="shared" si="38"/>
        <v>1.5973097940310987E-2</v>
      </c>
      <c r="L498">
        <f t="shared" si="39"/>
        <v>1.5356693243810322</v>
      </c>
    </row>
    <row r="499" spans="1:12" x14ac:dyDescent="0.25">
      <c r="A499" t="s">
        <v>3</v>
      </c>
      <c r="B499" s="1">
        <v>40507</v>
      </c>
      <c r="C499">
        <v>119.05</v>
      </c>
      <c r="D499">
        <v>121.6</v>
      </c>
      <c r="E499">
        <v>118.5</v>
      </c>
      <c r="F499">
        <v>120.85</v>
      </c>
      <c r="G499">
        <v>797418</v>
      </c>
      <c r="H499">
        <f t="shared" si="35"/>
        <v>7.5598488030239608E-3</v>
      </c>
      <c r="I499">
        <f t="shared" si="36"/>
        <v>-1.75</v>
      </c>
      <c r="J499">
        <f t="shared" si="37"/>
        <v>3.3755274261604296E-3</v>
      </c>
      <c r="K499">
        <f t="shared" si="38"/>
        <v>-8.2747207281754775E-3</v>
      </c>
      <c r="L499">
        <f t="shared" si="39"/>
        <v>1.514687368862778</v>
      </c>
    </row>
    <row r="500" spans="1:12" x14ac:dyDescent="0.25">
      <c r="A500" t="s">
        <v>3</v>
      </c>
      <c r="B500" s="1">
        <v>40508</v>
      </c>
      <c r="C500">
        <v>119.95</v>
      </c>
      <c r="D500">
        <v>120.85</v>
      </c>
      <c r="E500">
        <v>118.9</v>
      </c>
      <c r="F500">
        <v>119.85</v>
      </c>
      <c r="G500">
        <v>792512</v>
      </c>
      <c r="H500">
        <f t="shared" si="35"/>
        <v>-1.2505210504377695E-3</v>
      </c>
      <c r="I500">
        <f t="shared" si="36"/>
        <v>0.35000000000000853</v>
      </c>
      <c r="J500">
        <f t="shared" si="37"/>
        <v>-1.5559293523969786E-2</v>
      </c>
      <c r="K500">
        <f t="shared" si="38"/>
        <v>-2.3362536503963249E-2</v>
      </c>
      <c r="L500">
        <f t="shared" si="39"/>
        <v>1.455937893411666</v>
      </c>
    </row>
    <row r="501" spans="1:12" x14ac:dyDescent="0.25">
      <c r="A501" t="s">
        <v>3</v>
      </c>
      <c r="B501" s="1">
        <v>40511</v>
      </c>
      <c r="C501">
        <v>119.8</v>
      </c>
      <c r="D501">
        <v>122.2</v>
      </c>
      <c r="E501">
        <v>117.05</v>
      </c>
      <c r="F501">
        <v>117.05</v>
      </c>
      <c r="G501">
        <v>1272921</v>
      </c>
      <c r="H501">
        <f t="shared" si="35"/>
        <v>-2.2954924874791338E-2</v>
      </c>
      <c r="I501">
        <f t="shared" si="36"/>
        <v>-5.0499999999999972</v>
      </c>
      <c r="J501">
        <f t="shared" si="37"/>
        <v>-6.4075181546348059E-3</v>
      </c>
      <c r="K501">
        <f t="shared" si="38"/>
        <v>-1.7086715079026593E-3</v>
      </c>
      <c r="L501">
        <f t="shared" si="39"/>
        <v>1.4517415023080154</v>
      </c>
    </row>
    <row r="502" spans="1:12" x14ac:dyDescent="0.25">
      <c r="A502" t="s">
        <v>3</v>
      </c>
      <c r="B502" s="1">
        <v>40512</v>
      </c>
      <c r="C502">
        <v>117.05</v>
      </c>
      <c r="D502">
        <v>118.15</v>
      </c>
      <c r="E502">
        <v>116.3</v>
      </c>
      <c r="F502">
        <v>116.85</v>
      </c>
      <c r="G502">
        <v>1199270</v>
      </c>
      <c r="H502">
        <f t="shared" si="35"/>
        <v>3.4173430158053186E-3</v>
      </c>
      <c r="I502">
        <f t="shared" si="36"/>
        <v>0</v>
      </c>
      <c r="J502">
        <f t="shared" si="37"/>
        <v>9.4582975064489982E-3</v>
      </c>
      <c r="K502">
        <f t="shared" si="38"/>
        <v>1.4120667522464769E-2</v>
      </c>
      <c r="L502">
        <f t="shared" si="39"/>
        <v>1.4863617289131348</v>
      </c>
    </row>
    <row r="503" spans="1:12" x14ac:dyDescent="0.25">
      <c r="A503" t="s">
        <v>3</v>
      </c>
      <c r="B503" s="1">
        <v>40513</v>
      </c>
      <c r="C503">
        <v>117.45</v>
      </c>
      <c r="D503">
        <v>119.15</v>
      </c>
      <c r="E503">
        <v>117.4</v>
      </c>
      <c r="F503">
        <v>118.5</v>
      </c>
      <c r="G503">
        <v>1070551</v>
      </c>
      <c r="H503">
        <f t="shared" si="35"/>
        <v>1.3197105151128152E-2</v>
      </c>
      <c r="I503">
        <f t="shared" si="36"/>
        <v>2.1499999999999915</v>
      </c>
      <c r="J503">
        <f t="shared" si="37"/>
        <v>9.3696763202724132E-3</v>
      </c>
      <c r="K503">
        <f t="shared" si="38"/>
        <v>3.1223628691983141E-2</v>
      </c>
      <c r="L503">
        <f t="shared" si="39"/>
        <v>1.5639949643306759</v>
      </c>
    </row>
    <row r="504" spans="1:12" x14ac:dyDescent="0.25">
      <c r="A504" t="s">
        <v>3</v>
      </c>
      <c r="B504" s="1">
        <v>40514</v>
      </c>
      <c r="C504">
        <v>119</v>
      </c>
      <c r="D504">
        <v>122.3</v>
      </c>
      <c r="E504">
        <v>118.5</v>
      </c>
      <c r="F504">
        <v>122.2</v>
      </c>
      <c r="G504">
        <v>1124484</v>
      </c>
      <c r="H504">
        <f t="shared" si="35"/>
        <v>2.7731092436974691E-2</v>
      </c>
      <c r="I504">
        <f t="shared" si="36"/>
        <v>0.65000000000000568</v>
      </c>
      <c r="J504">
        <f t="shared" si="37"/>
        <v>1.8987341772152E-2</v>
      </c>
      <c r="K504">
        <f t="shared" si="38"/>
        <v>-4.0916530278232166E-3</v>
      </c>
      <c r="L504">
        <f t="shared" si="39"/>
        <v>1.5535039865715485</v>
      </c>
    </row>
    <row r="505" spans="1:12" x14ac:dyDescent="0.25">
      <c r="A505" t="s">
        <v>3</v>
      </c>
      <c r="B505" s="1">
        <v>40515</v>
      </c>
      <c r="C505">
        <v>122.3</v>
      </c>
      <c r="D505">
        <v>123.95</v>
      </c>
      <c r="E505">
        <v>120.75</v>
      </c>
      <c r="F505">
        <v>121.7</v>
      </c>
      <c r="G505">
        <v>781109</v>
      </c>
      <c r="H505">
        <f t="shared" si="35"/>
        <v>-8.9942763695829431E-3</v>
      </c>
      <c r="I505">
        <f t="shared" si="36"/>
        <v>-3</v>
      </c>
      <c r="J505">
        <f t="shared" si="37"/>
        <v>-4.5548654244306208E-3</v>
      </c>
      <c r="K505">
        <f t="shared" si="38"/>
        <v>-2.0542317173377622E-3</v>
      </c>
      <c r="L505">
        <f t="shared" si="39"/>
        <v>1.5482584976919851</v>
      </c>
    </row>
    <row r="506" spans="1:12" x14ac:dyDescent="0.25">
      <c r="A506" t="s">
        <v>3</v>
      </c>
      <c r="B506" s="1">
        <v>40518</v>
      </c>
      <c r="C506">
        <v>121.2</v>
      </c>
      <c r="D506">
        <v>121.95</v>
      </c>
      <c r="E506">
        <v>120.2</v>
      </c>
      <c r="F506">
        <v>121.45</v>
      </c>
      <c r="G506">
        <v>629781</v>
      </c>
      <c r="H506">
        <f t="shared" si="35"/>
        <v>3.7128712871288272E-3</v>
      </c>
      <c r="I506">
        <f t="shared" si="36"/>
        <v>3</v>
      </c>
      <c r="J506">
        <f t="shared" si="37"/>
        <v>1.1231281198003318E-2</v>
      </c>
      <c r="K506">
        <f t="shared" si="38"/>
        <v>2.1819678880197646E-2</v>
      </c>
      <c r="L506">
        <f t="shared" si="39"/>
        <v>1.6038606798153587</v>
      </c>
    </row>
    <row r="507" spans="1:12" x14ac:dyDescent="0.25">
      <c r="A507" t="s">
        <v>3</v>
      </c>
      <c r="B507" s="1">
        <v>40519</v>
      </c>
      <c r="C507">
        <v>121.65</v>
      </c>
      <c r="D507">
        <v>125.95</v>
      </c>
      <c r="E507">
        <v>121.55</v>
      </c>
      <c r="F507">
        <v>124.1</v>
      </c>
      <c r="G507">
        <v>1128501</v>
      </c>
      <c r="H507">
        <f t="shared" si="35"/>
        <v>1.5618577887381857E-2</v>
      </c>
      <c r="I507">
        <f t="shared" si="36"/>
        <v>-3.0499999999999972</v>
      </c>
      <c r="J507">
        <f t="shared" si="37"/>
        <v>1.2340600575895255E-3</v>
      </c>
      <c r="K507">
        <f t="shared" si="38"/>
        <v>-1.6921837228041858E-2</v>
      </c>
      <c r="L507">
        <f t="shared" si="39"/>
        <v>1.5597985732270248</v>
      </c>
    </row>
    <row r="508" spans="1:12" x14ac:dyDescent="0.25">
      <c r="A508" t="s">
        <v>3</v>
      </c>
      <c r="B508" s="1">
        <v>40520</v>
      </c>
      <c r="C508">
        <v>123.55</v>
      </c>
      <c r="D508">
        <v>123.9</v>
      </c>
      <c r="E508">
        <v>121.7</v>
      </c>
      <c r="F508">
        <v>122</v>
      </c>
      <c r="G508">
        <v>844807</v>
      </c>
      <c r="H508">
        <f t="shared" si="35"/>
        <v>-1.6187778227438887E-3</v>
      </c>
      <c r="I508">
        <f t="shared" si="36"/>
        <v>-0.95000000000000284</v>
      </c>
      <c r="J508">
        <f t="shared" si="37"/>
        <v>-1.5201314708299218E-2</v>
      </c>
      <c r="K508">
        <f t="shared" si="38"/>
        <v>-1.0655737704918011E-2</v>
      </c>
      <c r="L508">
        <f t="shared" si="39"/>
        <v>1.5325220310532943</v>
      </c>
    </row>
    <row r="509" spans="1:12" x14ac:dyDescent="0.25">
      <c r="A509" t="s">
        <v>3</v>
      </c>
      <c r="B509" s="1">
        <v>40521</v>
      </c>
      <c r="C509">
        <v>123.35</v>
      </c>
      <c r="D509">
        <v>123.95</v>
      </c>
      <c r="E509">
        <v>119.85</v>
      </c>
      <c r="F509">
        <v>120.7</v>
      </c>
      <c r="G509">
        <v>1086591</v>
      </c>
      <c r="H509">
        <f t="shared" si="35"/>
        <v>-2.1483583299554021E-2</v>
      </c>
      <c r="I509">
        <f t="shared" si="36"/>
        <v>-2.4000000000000057</v>
      </c>
      <c r="J509">
        <f t="shared" si="37"/>
        <v>6.6750104297039758E-3</v>
      </c>
      <c r="K509">
        <f t="shared" si="38"/>
        <v>6.6280033140015959E-3</v>
      </c>
      <c r="L509">
        <f t="shared" si="39"/>
        <v>1.5493075954678979</v>
      </c>
    </row>
    <row r="510" spans="1:12" x14ac:dyDescent="0.25">
      <c r="A510" t="s">
        <v>3</v>
      </c>
      <c r="B510" s="1">
        <v>40522</v>
      </c>
      <c r="C510">
        <v>120.7</v>
      </c>
      <c r="D510">
        <v>122.55</v>
      </c>
      <c r="E510">
        <v>120.65</v>
      </c>
      <c r="F510">
        <v>121.5</v>
      </c>
      <c r="G510">
        <v>685168</v>
      </c>
      <c r="H510">
        <f t="shared" si="35"/>
        <v>9.1135045567523054E-3</v>
      </c>
      <c r="I510">
        <f t="shared" si="36"/>
        <v>-0.14999999999999147</v>
      </c>
      <c r="J510">
        <f t="shared" si="37"/>
        <v>8.7028595109821527E-3</v>
      </c>
      <c r="K510">
        <f t="shared" si="38"/>
        <v>1.3991769547325061E-2</v>
      </c>
      <c r="L510">
        <f t="shared" si="39"/>
        <v>1.5849769198489301</v>
      </c>
    </row>
    <row r="511" spans="1:12" x14ac:dyDescent="0.25">
      <c r="A511" t="s">
        <v>3</v>
      </c>
      <c r="B511" s="1">
        <v>40525</v>
      </c>
      <c r="C511">
        <v>121.8</v>
      </c>
      <c r="D511">
        <v>123.4</v>
      </c>
      <c r="E511">
        <v>121.7</v>
      </c>
      <c r="F511">
        <v>123.2</v>
      </c>
      <c r="G511">
        <v>773793</v>
      </c>
      <c r="H511">
        <f t="shared" si="35"/>
        <v>1.1494252873563315E-2</v>
      </c>
      <c r="I511">
        <f t="shared" si="36"/>
        <v>-0.65000000000000568</v>
      </c>
      <c r="J511">
        <f t="shared" si="37"/>
        <v>8.2169268693508268E-3</v>
      </c>
      <c r="K511">
        <f t="shared" si="38"/>
        <v>4.4642857142855874E-3</v>
      </c>
      <c r="L511">
        <f t="shared" si="39"/>
        <v>1.5965169953839702</v>
      </c>
    </row>
    <row r="512" spans="1:12" x14ac:dyDescent="0.25">
      <c r="A512" t="s">
        <v>3</v>
      </c>
      <c r="B512" s="1">
        <v>40526</v>
      </c>
      <c r="C512">
        <v>123.2</v>
      </c>
      <c r="D512">
        <v>123.75</v>
      </c>
      <c r="E512">
        <v>122.7</v>
      </c>
      <c r="F512">
        <v>123.75</v>
      </c>
      <c r="G512">
        <v>528993</v>
      </c>
      <c r="H512">
        <f t="shared" si="35"/>
        <v>4.0584415584410394E-4</v>
      </c>
      <c r="I512">
        <f t="shared" si="36"/>
        <v>-1.5</v>
      </c>
      <c r="J512">
        <f t="shared" si="37"/>
        <v>-1.8744906275468654E-2</v>
      </c>
      <c r="K512">
        <f t="shared" si="38"/>
        <v>-1.8181818181818188E-2</v>
      </c>
      <c r="L512">
        <f t="shared" si="39"/>
        <v>1.5493075954678979</v>
      </c>
    </row>
    <row r="513" spans="1:12" x14ac:dyDescent="0.25">
      <c r="A513" t="s">
        <v>3</v>
      </c>
      <c r="B513" s="1">
        <v>40527</v>
      </c>
      <c r="C513">
        <v>123.25</v>
      </c>
      <c r="D513">
        <v>123.25</v>
      </c>
      <c r="E513">
        <v>120.4</v>
      </c>
      <c r="F513">
        <v>121.5</v>
      </c>
      <c r="G513">
        <v>944278</v>
      </c>
      <c r="H513">
        <f t="shared" si="35"/>
        <v>-1.0953346855983703E-2</v>
      </c>
      <c r="I513">
        <f t="shared" si="36"/>
        <v>-0.45000000000000284</v>
      </c>
      <c r="J513">
        <f t="shared" si="37"/>
        <v>6.6445182724252927E-3</v>
      </c>
      <c r="K513">
        <f t="shared" si="38"/>
        <v>1.6872427983539051E-2</v>
      </c>
      <c r="L513">
        <f t="shared" si="39"/>
        <v>1.5923206042803191</v>
      </c>
    </row>
    <row r="514" spans="1:12" x14ac:dyDescent="0.25">
      <c r="A514" t="s">
        <v>3</v>
      </c>
      <c r="B514" s="1">
        <v>40528</v>
      </c>
      <c r="C514">
        <v>121.9</v>
      </c>
      <c r="D514">
        <v>123.8</v>
      </c>
      <c r="E514">
        <v>121.2</v>
      </c>
      <c r="F514">
        <v>123.55</v>
      </c>
      <c r="G514">
        <v>750764</v>
      </c>
      <c r="H514">
        <f t="shared" si="35"/>
        <v>1.6817063166529866E-2</v>
      </c>
      <c r="I514">
        <f t="shared" si="36"/>
        <v>-0.29999999999999716</v>
      </c>
      <c r="J514">
        <f t="shared" si="37"/>
        <v>1.5676567656765616E-2</v>
      </c>
      <c r="K514">
        <f t="shared" si="38"/>
        <v>-2.8328611898016387E-3</v>
      </c>
      <c r="L514">
        <f t="shared" si="39"/>
        <v>1.5849769198489301</v>
      </c>
    </row>
    <row r="515" spans="1:12" x14ac:dyDescent="0.25">
      <c r="A515" t="s">
        <v>3</v>
      </c>
      <c r="B515" s="1">
        <v>40529</v>
      </c>
      <c r="C515">
        <v>123.95</v>
      </c>
      <c r="D515">
        <v>124.5</v>
      </c>
      <c r="E515">
        <v>123.1</v>
      </c>
      <c r="F515">
        <v>123.2</v>
      </c>
      <c r="G515">
        <v>1249506</v>
      </c>
      <c r="H515">
        <f t="shared" ref="H515:H578" si="40">(C516/C515)-1</f>
        <v>3.6304961678095271E-3</v>
      </c>
      <c r="I515">
        <f t="shared" ref="I515:I578" si="41">(D516-D515)-1</f>
        <v>-0.70000000000000284</v>
      </c>
      <c r="J515">
        <f t="shared" ref="J515:J578" si="42">(E516/E515)-1</f>
        <v>0</v>
      </c>
      <c r="K515">
        <f t="shared" ref="K515:K578" si="43">(F516/F515)-1</f>
        <v>1.6233766233766378E-3</v>
      </c>
      <c r="L515">
        <f t="shared" ref="L515:L578" si="44">(F516/$F$2)-1</f>
        <v>1.5891733109525812</v>
      </c>
    </row>
    <row r="516" spans="1:12" x14ac:dyDescent="0.25">
      <c r="A516" t="s">
        <v>3</v>
      </c>
      <c r="B516" s="1">
        <v>40532</v>
      </c>
      <c r="C516">
        <v>124.4</v>
      </c>
      <c r="D516">
        <v>124.8</v>
      </c>
      <c r="E516">
        <v>123.1</v>
      </c>
      <c r="F516">
        <v>123.4</v>
      </c>
      <c r="G516">
        <v>502072</v>
      </c>
      <c r="H516">
        <f t="shared" si="40"/>
        <v>-2.8135048231512361E-3</v>
      </c>
      <c r="I516">
        <f t="shared" si="41"/>
        <v>-0.25</v>
      </c>
      <c r="J516">
        <f t="shared" si="42"/>
        <v>5.2802599512591364E-3</v>
      </c>
      <c r="K516">
        <f t="shared" si="43"/>
        <v>1.661264181523503E-2</v>
      </c>
      <c r="L516">
        <f t="shared" si="44"/>
        <v>1.6321863197650024</v>
      </c>
    </row>
    <row r="517" spans="1:12" x14ac:dyDescent="0.25">
      <c r="A517" t="s">
        <v>3</v>
      </c>
      <c r="B517" s="1">
        <v>40533</v>
      </c>
      <c r="C517">
        <v>124.05</v>
      </c>
      <c r="D517">
        <v>125.55</v>
      </c>
      <c r="E517">
        <v>123.75</v>
      </c>
      <c r="F517">
        <v>125.45</v>
      </c>
      <c r="G517">
        <v>611383</v>
      </c>
      <c r="H517">
        <f t="shared" si="40"/>
        <v>-4.0306328093508981E-4</v>
      </c>
      <c r="I517">
        <f t="shared" si="41"/>
        <v>2.5000000000000142</v>
      </c>
      <c r="J517">
        <f t="shared" si="42"/>
        <v>2.0202020202020332E-3</v>
      </c>
      <c r="K517">
        <f t="shared" si="43"/>
        <v>1.7935432443204391E-2</v>
      </c>
      <c r="L517">
        <f t="shared" si="44"/>
        <v>1.6793957196810747</v>
      </c>
    </row>
    <row r="518" spans="1:12" x14ac:dyDescent="0.25">
      <c r="A518" t="s">
        <v>3</v>
      </c>
      <c r="B518" s="1">
        <v>40534</v>
      </c>
      <c r="C518">
        <v>124</v>
      </c>
      <c r="D518">
        <v>129.05000000000001</v>
      </c>
      <c r="E518">
        <v>124</v>
      </c>
      <c r="F518">
        <v>127.7</v>
      </c>
      <c r="G518">
        <v>901776</v>
      </c>
      <c r="H518">
        <f t="shared" si="40"/>
        <v>3.1451612903225845E-2</v>
      </c>
      <c r="I518">
        <f t="shared" si="41"/>
        <v>-2.0500000000000114</v>
      </c>
      <c r="J518">
        <f t="shared" si="42"/>
        <v>2.3387096774193594E-2</v>
      </c>
      <c r="K518">
        <f t="shared" si="43"/>
        <v>-2.7407987470634554E-3</v>
      </c>
      <c r="L518">
        <f t="shared" si="44"/>
        <v>1.6720520352496853</v>
      </c>
    </row>
    <row r="519" spans="1:12" x14ac:dyDescent="0.25">
      <c r="A519" t="s">
        <v>3</v>
      </c>
      <c r="B519" s="1">
        <v>40535</v>
      </c>
      <c r="C519">
        <v>127.9</v>
      </c>
      <c r="D519">
        <v>128</v>
      </c>
      <c r="E519">
        <v>126.9</v>
      </c>
      <c r="F519">
        <v>127.35</v>
      </c>
      <c r="G519">
        <v>442708</v>
      </c>
      <c r="H519">
        <f t="shared" si="40"/>
        <v>-7.8186082877247376E-3</v>
      </c>
      <c r="I519">
        <f t="shared" si="41"/>
        <v>-1</v>
      </c>
      <c r="J519">
        <f t="shared" si="42"/>
        <v>-6.3041765169425945E-3</v>
      </c>
      <c r="K519">
        <f t="shared" si="43"/>
        <v>5.1040439733018861E-3</v>
      </c>
      <c r="L519">
        <f t="shared" si="44"/>
        <v>1.6856903063365509</v>
      </c>
    </row>
    <row r="520" spans="1:12" x14ac:dyDescent="0.25">
      <c r="A520" t="s">
        <v>3</v>
      </c>
      <c r="B520" s="1">
        <v>40536</v>
      </c>
      <c r="C520">
        <v>126.9</v>
      </c>
      <c r="D520">
        <v>128</v>
      </c>
      <c r="E520">
        <v>126.1</v>
      </c>
      <c r="F520">
        <v>128</v>
      </c>
      <c r="G520">
        <v>92200</v>
      </c>
      <c r="H520">
        <f t="shared" si="40"/>
        <v>3.5460992907800915E-3</v>
      </c>
      <c r="I520">
        <f t="shared" si="41"/>
        <v>-1.0999999999999943</v>
      </c>
      <c r="J520">
        <f t="shared" si="42"/>
        <v>-8.7232355273592077E-3</v>
      </c>
      <c r="K520">
        <f t="shared" si="43"/>
        <v>-1.8359374999999956E-2</v>
      </c>
      <c r="L520">
        <f t="shared" si="44"/>
        <v>1.6363827108686531</v>
      </c>
    </row>
    <row r="521" spans="1:12" x14ac:dyDescent="0.25">
      <c r="A521" t="s">
        <v>3</v>
      </c>
      <c r="B521" s="1">
        <v>40539</v>
      </c>
      <c r="C521">
        <v>127.35</v>
      </c>
      <c r="D521">
        <v>127.9</v>
      </c>
      <c r="E521">
        <v>125</v>
      </c>
      <c r="F521">
        <v>125.65</v>
      </c>
      <c r="G521">
        <v>400686</v>
      </c>
      <c r="H521">
        <f t="shared" si="40"/>
        <v>-9.0302316450725506E-3</v>
      </c>
      <c r="I521">
        <f t="shared" si="41"/>
        <v>-2.1500000000000057</v>
      </c>
      <c r="J521">
        <f t="shared" si="42"/>
        <v>-3.6000000000000476E-3</v>
      </c>
      <c r="K521">
        <f t="shared" si="43"/>
        <v>-7.9586152009550881E-3</v>
      </c>
      <c r="L521">
        <f t="shared" si="44"/>
        <v>1.6154007553503988</v>
      </c>
    </row>
    <row r="522" spans="1:12" x14ac:dyDescent="0.25">
      <c r="A522" t="s">
        <v>3</v>
      </c>
      <c r="B522" s="1">
        <v>40540</v>
      </c>
      <c r="C522">
        <v>126.2</v>
      </c>
      <c r="D522">
        <v>126.75</v>
      </c>
      <c r="E522">
        <v>124.55</v>
      </c>
      <c r="F522">
        <v>124.65</v>
      </c>
      <c r="G522">
        <v>258229</v>
      </c>
      <c r="H522">
        <f t="shared" si="40"/>
        <v>-7.923930269413626E-3</v>
      </c>
      <c r="I522">
        <f t="shared" si="41"/>
        <v>-1.75</v>
      </c>
      <c r="J522">
        <f t="shared" si="42"/>
        <v>2.4086712163788881E-3</v>
      </c>
      <c r="K522">
        <f t="shared" si="43"/>
        <v>6.4179703168871782E-3</v>
      </c>
      <c r="L522">
        <f t="shared" si="44"/>
        <v>1.6321863197650024</v>
      </c>
    </row>
    <row r="523" spans="1:12" x14ac:dyDescent="0.25">
      <c r="A523" t="s">
        <v>3</v>
      </c>
      <c r="B523" s="1">
        <v>40541</v>
      </c>
      <c r="C523">
        <v>125.2</v>
      </c>
      <c r="D523">
        <v>126</v>
      </c>
      <c r="E523">
        <v>124.85</v>
      </c>
      <c r="F523">
        <v>125.45</v>
      </c>
      <c r="G523">
        <v>262794</v>
      </c>
      <c r="H523">
        <f t="shared" si="40"/>
        <v>1.9968051118210983E-3</v>
      </c>
      <c r="I523">
        <f t="shared" si="41"/>
        <v>-1.0999999999999943</v>
      </c>
      <c r="J523">
        <f t="shared" si="42"/>
        <v>-1.5218261914297093E-2</v>
      </c>
      <c r="K523">
        <f t="shared" si="43"/>
        <v>-1.6739736946990935E-2</v>
      </c>
      <c r="L523">
        <f t="shared" si="44"/>
        <v>1.588124213176668</v>
      </c>
    </row>
    <row r="524" spans="1:12" x14ac:dyDescent="0.25">
      <c r="A524" t="s">
        <v>3</v>
      </c>
      <c r="B524" s="1">
        <v>40542</v>
      </c>
      <c r="C524">
        <v>125.45</v>
      </c>
      <c r="D524">
        <v>125.9</v>
      </c>
      <c r="E524">
        <v>122.95</v>
      </c>
      <c r="F524">
        <v>123.35</v>
      </c>
      <c r="G524">
        <v>357498</v>
      </c>
      <c r="H524">
        <f t="shared" si="40"/>
        <v>-1.5544041450777257E-2</v>
      </c>
      <c r="I524">
        <f t="shared" si="41"/>
        <v>-2.7000000000000028</v>
      </c>
      <c r="J524">
        <f t="shared" si="42"/>
        <v>-4.0666937779587631E-4</v>
      </c>
      <c r="K524">
        <f t="shared" si="43"/>
        <v>-2.0267531414673856E-3</v>
      </c>
      <c r="L524">
        <f t="shared" si="44"/>
        <v>1.5828787242971045</v>
      </c>
    </row>
    <row r="525" spans="1:12" x14ac:dyDescent="0.25">
      <c r="A525" t="s">
        <v>3</v>
      </c>
      <c r="B525" s="1">
        <v>40543</v>
      </c>
      <c r="C525">
        <v>123.5</v>
      </c>
      <c r="D525">
        <v>124.2</v>
      </c>
      <c r="E525">
        <v>122.9</v>
      </c>
      <c r="F525">
        <v>123.1</v>
      </c>
      <c r="G525">
        <v>133727</v>
      </c>
      <c r="H525">
        <f t="shared" si="40"/>
        <v>8.0971659919029104E-3</v>
      </c>
      <c r="I525">
        <f t="shared" si="41"/>
        <v>0.14999999999999147</v>
      </c>
      <c r="J525">
        <f t="shared" si="42"/>
        <v>4.8820179007322828E-3</v>
      </c>
      <c r="K525">
        <f t="shared" si="43"/>
        <v>1.0154346060113673E-2</v>
      </c>
      <c r="L525">
        <f t="shared" si="44"/>
        <v>1.6091061686949226</v>
      </c>
    </row>
    <row r="526" spans="1:12" x14ac:dyDescent="0.25">
      <c r="A526" t="s">
        <v>3</v>
      </c>
      <c r="B526" s="1">
        <v>40546</v>
      </c>
      <c r="C526">
        <v>124.5</v>
      </c>
      <c r="D526">
        <v>125.35</v>
      </c>
      <c r="E526">
        <v>123.5</v>
      </c>
      <c r="F526">
        <v>124.35</v>
      </c>
      <c r="G526">
        <v>391794</v>
      </c>
      <c r="H526">
        <f t="shared" si="40"/>
        <v>-4.417670682730912E-3</v>
      </c>
      <c r="I526">
        <f t="shared" si="41"/>
        <v>-2</v>
      </c>
      <c r="J526">
        <f t="shared" si="42"/>
        <v>-1.7813765182186247E-2</v>
      </c>
      <c r="K526">
        <f t="shared" si="43"/>
        <v>-2.2517088862082812E-2</v>
      </c>
      <c r="L526">
        <f t="shared" si="44"/>
        <v>1.5503566932438106</v>
      </c>
    </row>
    <row r="527" spans="1:12" x14ac:dyDescent="0.25">
      <c r="A527" t="s">
        <v>3</v>
      </c>
      <c r="B527" s="1">
        <v>40547</v>
      </c>
      <c r="C527">
        <v>123.95</v>
      </c>
      <c r="D527">
        <v>124.35</v>
      </c>
      <c r="E527">
        <v>121.3</v>
      </c>
      <c r="F527">
        <v>121.55</v>
      </c>
      <c r="G527">
        <v>719318</v>
      </c>
      <c r="H527">
        <f t="shared" si="40"/>
        <v>-2.2186365469947567E-2</v>
      </c>
      <c r="I527">
        <f t="shared" si="41"/>
        <v>-3.8499999999999943</v>
      </c>
      <c r="J527">
        <f t="shared" si="42"/>
        <v>-3.0090684253915811E-2</v>
      </c>
      <c r="K527">
        <f t="shared" si="43"/>
        <v>-1.4397367338543798E-2</v>
      </c>
      <c r="L527">
        <f t="shared" si="44"/>
        <v>1.5136382710868652</v>
      </c>
    </row>
    <row r="528" spans="1:12" x14ac:dyDescent="0.25">
      <c r="A528" t="s">
        <v>3</v>
      </c>
      <c r="B528" s="1">
        <v>40548</v>
      </c>
      <c r="C528">
        <v>121.2</v>
      </c>
      <c r="D528">
        <v>121.5</v>
      </c>
      <c r="E528">
        <v>117.65</v>
      </c>
      <c r="F528">
        <v>119.8</v>
      </c>
      <c r="G528">
        <v>1305014</v>
      </c>
      <c r="H528">
        <f t="shared" si="40"/>
        <v>-9.075907590759158E-3</v>
      </c>
      <c r="I528">
        <f t="shared" si="41"/>
        <v>0.20000000000000284</v>
      </c>
      <c r="J528">
        <f t="shared" si="42"/>
        <v>1.8699532511687211E-2</v>
      </c>
      <c r="K528">
        <f t="shared" si="43"/>
        <v>1.7529215358931705E-2</v>
      </c>
      <c r="L528">
        <f t="shared" si="44"/>
        <v>1.5577003776751996</v>
      </c>
    </row>
    <row r="529" spans="1:12" x14ac:dyDescent="0.25">
      <c r="A529" t="s">
        <v>3</v>
      </c>
      <c r="B529" s="1">
        <v>40549</v>
      </c>
      <c r="C529">
        <v>120.1</v>
      </c>
      <c r="D529">
        <v>122.7</v>
      </c>
      <c r="E529">
        <v>119.85</v>
      </c>
      <c r="F529">
        <v>121.9</v>
      </c>
      <c r="G529">
        <v>886936</v>
      </c>
      <c r="H529">
        <f t="shared" si="40"/>
        <v>6.6611157368861029E-3</v>
      </c>
      <c r="I529">
        <f t="shared" si="41"/>
        <v>-2.25</v>
      </c>
      <c r="J529">
        <f t="shared" si="42"/>
        <v>-6.2578222778473247E-3</v>
      </c>
      <c r="K529">
        <f t="shared" si="43"/>
        <v>-2.0918785890073899E-2</v>
      </c>
      <c r="L529">
        <f t="shared" si="44"/>
        <v>1.5041963911036511</v>
      </c>
    </row>
    <row r="530" spans="1:12" x14ac:dyDescent="0.25">
      <c r="A530" t="s">
        <v>3</v>
      </c>
      <c r="B530" s="1">
        <v>40550</v>
      </c>
      <c r="C530">
        <v>120.9</v>
      </c>
      <c r="D530">
        <v>121.45</v>
      </c>
      <c r="E530">
        <v>119.1</v>
      </c>
      <c r="F530">
        <v>119.35</v>
      </c>
      <c r="G530">
        <v>882926</v>
      </c>
      <c r="H530">
        <f t="shared" si="40"/>
        <v>-1.5715467328370591E-2</v>
      </c>
      <c r="I530">
        <f t="shared" si="41"/>
        <v>-3.25</v>
      </c>
      <c r="J530">
        <f t="shared" si="42"/>
        <v>-2.183039462636438E-2</v>
      </c>
      <c r="K530">
        <f t="shared" si="43"/>
        <v>-3.3514872224549297E-3</v>
      </c>
      <c r="L530">
        <f t="shared" si="44"/>
        <v>1.4958036088963493</v>
      </c>
    </row>
    <row r="531" spans="1:12" x14ac:dyDescent="0.25">
      <c r="A531" t="s">
        <v>3</v>
      </c>
      <c r="B531" s="1">
        <v>40553</v>
      </c>
      <c r="C531">
        <v>119</v>
      </c>
      <c r="D531">
        <v>119.2</v>
      </c>
      <c r="E531">
        <v>116.5</v>
      </c>
      <c r="F531">
        <v>118.95</v>
      </c>
      <c r="G531">
        <v>926443</v>
      </c>
      <c r="H531">
        <f t="shared" si="40"/>
        <v>4.6218487394957819E-3</v>
      </c>
      <c r="I531">
        <f t="shared" si="41"/>
        <v>1.8999999999999915</v>
      </c>
      <c r="J531">
        <f t="shared" si="42"/>
        <v>2.1030042918454894E-2</v>
      </c>
      <c r="K531">
        <f t="shared" si="43"/>
        <v>1.9335855401429125E-2</v>
      </c>
      <c r="L531">
        <f t="shared" si="44"/>
        <v>1.5440621065883344</v>
      </c>
    </row>
    <row r="532" spans="1:12" x14ac:dyDescent="0.25">
      <c r="A532" t="s">
        <v>3</v>
      </c>
      <c r="B532" s="1">
        <v>40554</v>
      </c>
      <c r="C532">
        <v>119.55</v>
      </c>
      <c r="D532">
        <v>122.1</v>
      </c>
      <c r="E532">
        <v>118.95</v>
      </c>
      <c r="F532">
        <v>121.25</v>
      </c>
      <c r="G532">
        <v>1004126</v>
      </c>
      <c r="H532">
        <f t="shared" si="40"/>
        <v>1.4219991635298967E-2</v>
      </c>
      <c r="I532">
        <f t="shared" si="41"/>
        <v>-0.84999999999999432</v>
      </c>
      <c r="J532">
        <f t="shared" si="42"/>
        <v>6.3051702395964249E-3</v>
      </c>
      <c r="K532">
        <f t="shared" si="43"/>
        <v>-1.6494845360824906E-3</v>
      </c>
      <c r="L532">
        <f t="shared" si="44"/>
        <v>1.5398657154846833</v>
      </c>
    </row>
    <row r="533" spans="1:12" x14ac:dyDescent="0.25">
      <c r="A533" t="s">
        <v>3</v>
      </c>
      <c r="B533" s="1">
        <v>40555</v>
      </c>
      <c r="C533">
        <v>121.25</v>
      </c>
      <c r="D533">
        <v>122.25</v>
      </c>
      <c r="E533">
        <v>119.7</v>
      </c>
      <c r="F533">
        <v>121.05</v>
      </c>
      <c r="G533">
        <v>906222</v>
      </c>
      <c r="H533">
        <f t="shared" si="40"/>
        <v>-1.6494845360824906E-3</v>
      </c>
      <c r="I533">
        <f t="shared" si="41"/>
        <v>-2.1500000000000057</v>
      </c>
      <c r="J533">
        <f t="shared" si="42"/>
        <v>-1.0860484544695015E-2</v>
      </c>
      <c r="K533">
        <f t="shared" si="43"/>
        <v>-1.8174308137133388E-2</v>
      </c>
      <c r="L533">
        <f t="shared" si="44"/>
        <v>1.4937054133445238</v>
      </c>
    </row>
    <row r="534" spans="1:12" x14ac:dyDescent="0.25">
      <c r="A534" t="s">
        <v>3</v>
      </c>
      <c r="B534" s="1">
        <v>40556</v>
      </c>
      <c r="C534">
        <v>121.05</v>
      </c>
      <c r="D534">
        <v>121.1</v>
      </c>
      <c r="E534">
        <v>118.4</v>
      </c>
      <c r="F534">
        <v>118.85</v>
      </c>
      <c r="G534">
        <v>990171</v>
      </c>
      <c r="H534">
        <f t="shared" si="40"/>
        <v>-2.3543990086741018E-2</v>
      </c>
      <c r="I534">
        <f t="shared" si="41"/>
        <v>-3.4499999999999886</v>
      </c>
      <c r="J534">
        <f t="shared" si="42"/>
        <v>-2.4070945945946054E-2</v>
      </c>
      <c r="K534">
        <f t="shared" si="43"/>
        <v>-1.7669331089608664E-2</v>
      </c>
      <c r="L534">
        <f t="shared" si="44"/>
        <v>1.4496433067561898</v>
      </c>
    </row>
    <row r="535" spans="1:12" x14ac:dyDescent="0.25">
      <c r="A535" t="s">
        <v>3</v>
      </c>
      <c r="B535" s="1">
        <v>40557</v>
      </c>
      <c r="C535">
        <v>118.2</v>
      </c>
      <c r="D535">
        <v>118.65</v>
      </c>
      <c r="E535">
        <v>115.55</v>
      </c>
      <c r="F535">
        <v>116.75</v>
      </c>
      <c r="G535">
        <v>1353461</v>
      </c>
      <c r="H535">
        <f t="shared" si="40"/>
        <v>-2.5380710659897998E-3</v>
      </c>
      <c r="I535">
        <f t="shared" si="41"/>
        <v>-1.25</v>
      </c>
      <c r="J535">
        <f t="shared" si="42"/>
        <v>4.7598442232799076E-3</v>
      </c>
      <c r="K535">
        <f t="shared" si="43"/>
        <v>-4.282655246252709E-4</v>
      </c>
      <c r="L535">
        <f t="shared" si="44"/>
        <v>1.448594208980277</v>
      </c>
    </row>
    <row r="536" spans="1:12" x14ac:dyDescent="0.25">
      <c r="A536" t="s">
        <v>3</v>
      </c>
      <c r="B536" s="1">
        <v>40560</v>
      </c>
      <c r="C536">
        <v>117.9</v>
      </c>
      <c r="D536">
        <v>118.4</v>
      </c>
      <c r="E536">
        <v>116.1</v>
      </c>
      <c r="F536">
        <v>116.7</v>
      </c>
      <c r="G536">
        <v>705662</v>
      </c>
      <c r="H536">
        <f t="shared" si="40"/>
        <v>-3.392705682782049E-3</v>
      </c>
      <c r="I536">
        <f t="shared" si="41"/>
        <v>0.25</v>
      </c>
      <c r="J536">
        <f t="shared" si="42"/>
        <v>9.9052540913007192E-3</v>
      </c>
      <c r="K536">
        <f t="shared" si="43"/>
        <v>1.3710368466152589E-2</v>
      </c>
      <c r="L536">
        <f t="shared" si="44"/>
        <v>1.4821653378094841</v>
      </c>
    </row>
    <row r="537" spans="1:12" x14ac:dyDescent="0.25">
      <c r="A537" t="s">
        <v>3</v>
      </c>
      <c r="B537" s="1">
        <v>40561</v>
      </c>
      <c r="C537">
        <v>117.5</v>
      </c>
      <c r="D537">
        <v>119.65</v>
      </c>
      <c r="E537">
        <v>117.25</v>
      </c>
      <c r="F537">
        <v>118.3</v>
      </c>
      <c r="G537">
        <v>818533</v>
      </c>
      <c r="H537">
        <f t="shared" si="40"/>
        <v>1.0638297872340496E-2</v>
      </c>
      <c r="I537">
        <f t="shared" si="41"/>
        <v>-1.3500000000000085</v>
      </c>
      <c r="J537">
        <f t="shared" si="42"/>
        <v>-2.729211087420047E-2</v>
      </c>
      <c r="K537">
        <f t="shared" si="43"/>
        <v>-3.296703296703285E-2</v>
      </c>
      <c r="L537">
        <f t="shared" si="44"/>
        <v>1.4003357112882924</v>
      </c>
    </row>
    <row r="538" spans="1:12" x14ac:dyDescent="0.25">
      <c r="A538" t="s">
        <v>3</v>
      </c>
      <c r="B538" s="1">
        <v>40562</v>
      </c>
      <c r="C538">
        <v>118.75</v>
      </c>
      <c r="D538">
        <v>119.3</v>
      </c>
      <c r="E538">
        <v>114.05</v>
      </c>
      <c r="F538">
        <v>114.4</v>
      </c>
      <c r="G538">
        <v>1390049</v>
      </c>
      <c r="H538">
        <f t="shared" si="40"/>
        <v>-2.9894736842105196E-2</v>
      </c>
      <c r="I538">
        <f t="shared" si="41"/>
        <v>-5.0999999999999943</v>
      </c>
      <c r="J538">
        <f t="shared" si="42"/>
        <v>-2.7619465146865307E-2</v>
      </c>
      <c r="K538">
        <f t="shared" si="43"/>
        <v>-1.3986013986014068E-2</v>
      </c>
      <c r="L538">
        <f t="shared" si="44"/>
        <v>1.3667645824590853</v>
      </c>
    </row>
    <row r="539" spans="1:12" x14ac:dyDescent="0.25">
      <c r="A539" t="s">
        <v>3</v>
      </c>
      <c r="B539" s="1">
        <v>40563</v>
      </c>
      <c r="C539">
        <v>115.2</v>
      </c>
      <c r="D539">
        <v>115.2</v>
      </c>
      <c r="E539">
        <v>110.9</v>
      </c>
      <c r="F539">
        <v>112.8</v>
      </c>
      <c r="G539">
        <v>1700348</v>
      </c>
      <c r="H539">
        <f t="shared" si="40"/>
        <v>-1.909722222222221E-2</v>
      </c>
      <c r="I539">
        <f t="shared" si="41"/>
        <v>-2.2999999999999972</v>
      </c>
      <c r="J539">
        <f t="shared" si="42"/>
        <v>8.5662759242559616E-3</v>
      </c>
      <c r="K539">
        <f t="shared" si="43"/>
        <v>-4.4326241134752253E-3</v>
      </c>
      <c r="L539">
        <f t="shared" si="44"/>
        <v>1.3562736046999579</v>
      </c>
    </row>
    <row r="540" spans="1:12" x14ac:dyDescent="0.25">
      <c r="A540" t="s">
        <v>3</v>
      </c>
      <c r="B540" s="1">
        <v>40564</v>
      </c>
      <c r="C540">
        <v>113</v>
      </c>
      <c r="D540">
        <v>113.9</v>
      </c>
      <c r="E540">
        <v>111.85</v>
      </c>
      <c r="F540">
        <v>112.3</v>
      </c>
      <c r="G540">
        <v>1355025</v>
      </c>
      <c r="H540">
        <f t="shared" si="40"/>
        <v>-2.2123893805309214E-3</v>
      </c>
      <c r="I540">
        <f t="shared" si="41"/>
        <v>-1.0500000000000114</v>
      </c>
      <c r="J540">
        <f t="shared" si="42"/>
        <v>-2.2351363433169569E-3</v>
      </c>
      <c r="K540">
        <f t="shared" si="43"/>
        <v>8.904719501335645E-3</v>
      </c>
      <c r="L540">
        <f t="shared" si="44"/>
        <v>1.3772555602182126</v>
      </c>
    </row>
    <row r="541" spans="1:12" x14ac:dyDescent="0.25">
      <c r="A541" t="s">
        <v>3</v>
      </c>
      <c r="B541" s="1">
        <v>40567</v>
      </c>
      <c r="C541">
        <v>112.75</v>
      </c>
      <c r="D541">
        <v>113.85</v>
      </c>
      <c r="E541">
        <v>111.6</v>
      </c>
      <c r="F541">
        <v>113.3</v>
      </c>
      <c r="G541">
        <v>854813</v>
      </c>
      <c r="H541">
        <f t="shared" si="40"/>
        <v>1.0199556541020005E-2</v>
      </c>
      <c r="I541">
        <f t="shared" si="41"/>
        <v>2.1000000000000085</v>
      </c>
      <c r="J541">
        <f t="shared" si="42"/>
        <v>1.8817204301075252E-2</v>
      </c>
      <c r="K541">
        <f t="shared" si="43"/>
        <v>2.0741394527802326E-2</v>
      </c>
      <c r="L541">
        <f t="shared" si="44"/>
        <v>1.42656315568611</v>
      </c>
    </row>
    <row r="542" spans="1:12" x14ac:dyDescent="0.25">
      <c r="A542" t="s">
        <v>3</v>
      </c>
      <c r="B542" s="1">
        <v>40568</v>
      </c>
      <c r="C542">
        <v>113.9</v>
      </c>
      <c r="D542">
        <v>116.95</v>
      </c>
      <c r="E542">
        <v>113.7</v>
      </c>
      <c r="F542">
        <v>115.65</v>
      </c>
      <c r="G542">
        <v>1111953</v>
      </c>
      <c r="H542">
        <f t="shared" si="40"/>
        <v>1.8876207199297612E-2</v>
      </c>
      <c r="I542">
        <f t="shared" si="41"/>
        <v>-0.85000000000000853</v>
      </c>
      <c r="J542">
        <f t="shared" si="42"/>
        <v>1.6710642040457246E-2</v>
      </c>
      <c r="K542">
        <f t="shared" si="43"/>
        <v>4.7557284911370346E-3</v>
      </c>
      <c r="L542">
        <f t="shared" si="44"/>
        <v>1.4381032312211501</v>
      </c>
    </row>
    <row r="543" spans="1:12" x14ac:dyDescent="0.25">
      <c r="A543" t="s">
        <v>3</v>
      </c>
      <c r="B543" s="1">
        <v>40569</v>
      </c>
      <c r="C543">
        <v>116.05</v>
      </c>
      <c r="D543">
        <v>117.1</v>
      </c>
      <c r="E543">
        <v>115.6</v>
      </c>
      <c r="F543">
        <v>116.2</v>
      </c>
      <c r="G543">
        <v>808303</v>
      </c>
      <c r="H543">
        <f t="shared" si="40"/>
        <v>4.3084877208099392E-4</v>
      </c>
      <c r="I543">
        <f t="shared" si="41"/>
        <v>-0.84999999999999432</v>
      </c>
      <c r="J543">
        <f t="shared" si="42"/>
        <v>-7.7854671280276344E-3</v>
      </c>
      <c r="K543">
        <f t="shared" si="43"/>
        <v>-1.1617900172117057E-2</v>
      </c>
      <c r="L543">
        <f t="shared" si="44"/>
        <v>1.4097775912715065</v>
      </c>
    </row>
    <row r="544" spans="1:12" x14ac:dyDescent="0.25">
      <c r="A544" t="s">
        <v>3</v>
      </c>
      <c r="B544" s="1">
        <v>40570</v>
      </c>
      <c r="C544">
        <v>116.1</v>
      </c>
      <c r="D544">
        <v>117.25</v>
      </c>
      <c r="E544">
        <v>114.7</v>
      </c>
      <c r="F544">
        <v>114.85</v>
      </c>
      <c r="G544">
        <v>1023868</v>
      </c>
      <c r="H544">
        <f t="shared" si="40"/>
        <v>-9.9052540913004972E-3</v>
      </c>
      <c r="I544">
        <f t="shared" si="41"/>
        <v>-2.3499999999999943</v>
      </c>
      <c r="J544">
        <f t="shared" si="42"/>
        <v>-8.2824760244115669E-3</v>
      </c>
      <c r="K544">
        <f t="shared" si="43"/>
        <v>-9.142359599477512E-3</v>
      </c>
      <c r="L544">
        <f t="shared" si="44"/>
        <v>1.3877465379773395</v>
      </c>
    </row>
    <row r="545" spans="1:12" x14ac:dyDescent="0.25">
      <c r="A545" t="s">
        <v>3</v>
      </c>
      <c r="B545" s="1">
        <v>40571</v>
      </c>
      <c r="C545">
        <v>114.95</v>
      </c>
      <c r="D545">
        <v>115.9</v>
      </c>
      <c r="E545">
        <v>113.75</v>
      </c>
      <c r="F545">
        <v>113.8</v>
      </c>
      <c r="G545">
        <v>882281</v>
      </c>
      <c r="H545">
        <f t="shared" si="40"/>
        <v>-8.2644628099173278E-3</v>
      </c>
      <c r="I545">
        <f t="shared" si="41"/>
        <v>-1.9000000000000057</v>
      </c>
      <c r="J545">
        <f t="shared" si="42"/>
        <v>-1.2307692307692353E-2</v>
      </c>
      <c r="K545">
        <f t="shared" si="43"/>
        <v>2.1968365553601821E-3</v>
      </c>
      <c r="L545">
        <f t="shared" si="44"/>
        <v>1.3929920268569034</v>
      </c>
    </row>
    <row r="546" spans="1:12" x14ac:dyDescent="0.25">
      <c r="A546" t="s">
        <v>3</v>
      </c>
      <c r="B546" s="1">
        <v>40574</v>
      </c>
      <c r="C546">
        <v>114</v>
      </c>
      <c r="D546">
        <v>115</v>
      </c>
      <c r="E546">
        <v>112.35</v>
      </c>
      <c r="F546">
        <v>114.05</v>
      </c>
      <c r="G546">
        <v>976833</v>
      </c>
      <c r="H546">
        <f t="shared" si="40"/>
        <v>6.1403508771931126E-3</v>
      </c>
      <c r="I546">
        <f t="shared" si="41"/>
        <v>0.45000000000000284</v>
      </c>
      <c r="J546">
        <f t="shared" si="42"/>
        <v>2.0916777926123897E-2</v>
      </c>
      <c r="K546">
        <f t="shared" si="43"/>
        <v>1.9289785181937802E-2</v>
      </c>
      <c r="L546">
        <f t="shared" si="44"/>
        <v>1.4391523289970629</v>
      </c>
    </row>
    <row r="547" spans="1:12" x14ac:dyDescent="0.25">
      <c r="A547" t="s">
        <v>3</v>
      </c>
      <c r="B547" s="1">
        <v>40575</v>
      </c>
      <c r="C547">
        <v>114.7</v>
      </c>
      <c r="D547">
        <v>116.45</v>
      </c>
      <c r="E547">
        <v>114.7</v>
      </c>
      <c r="F547">
        <v>116.25</v>
      </c>
      <c r="G547">
        <v>982208</v>
      </c>
      <c r="H547">
        <f t="shared" si="40"/>
        <v>1.3513513513513598E-2</v>
      </c>
      <c r="I547">
        <f t="shared" si="41"/>
        <v>0.29999999999999716</v>
      </c>
      <c r="J547">
        <f t="shared" si="42"/>
        <v>5.2310374891020306E-3</v>
      </c>
      <c r="K547">
        <f t="shared" si="43"/>
        <v>-4.3010752688166232E-4</v>
      </c>
      <c r="L547">
        <f t="shared" si="44"/>
        <v>1.4381032312211501</v>
      </c>
    </row>
    <row r="548" spans="1:12" x14ac:dyDescent="0.25">
      <c r="A548" t="s">
        <v>3</v>
      </c>
      <c r="B548" s="1">
        <v>40576</v>
      </c>
      <c r="C548">
        <v>116.25</v>
      </c>
      <c r="D548">
        <v>117.75</v>
      </c>
      <c r="E548">
        <v>115.3</v>
      </c>
      <c r="F548">
        <v>116.2</v>
      </c>
      <c r="G548">
        <v>945720</v>
      </c>
      <c r="H548">
        <f t="shared" si="40"/>
        <v>-3.4408602150538536E-3</v>
      </c>
      <c r="I548">
        <f t="shared" si="41"/>
        <v>-1.8499999999999943</v>
      </c>
      <c r="J548">
        <f t="shared" si="42"/>
        <v>-8.6730268863833837E-3</v>
      </c>
      <c r="K548">
        <f t="shared" si="43"/>
        <v>6.0240963855422436E-3</v>
      </c>
      <c r="L548">
        <f t="shared" si="44"/>
        <v>1.4527906000839281</v>
      </c>
    </row>
    <row r="549" spans="1:12" x14ac:dyDescent="0.25">
      <c r="A549" t="s">
        <v>3</v>
      </c>
      <c r="B549" s="1">
        <v>40577</v>
      </c>
      <c r="C549">
        <v>115.85</v>
      </c>
      <c r="D549">
        <v>116.9</v>
      </c>
      <c r="E549">
        <v>114.3</v>
      </c>
      <c r="F549">
        <v>116.9</v>
      </c>
      <c r="G549">
        <v>895311</v>
      </c>
      <c r="H549">
        <f t="shared" si="40"/>
        <v>-8.2002589555458805E-3</v>
      </c>
      <c r="I549">
        <f t="shared" si="41"/>
        <v>-1.9000000000000057</v>
      </c>
      <c r="J549">
        <f t="shared" si="42"/>
        <v>-1.2248468941382207E-2</v>
      </c>
      <c r="K549">
        <f t="shared" si="43"/>
        <v>-2.4379811804961626E-2</v>
      </c>
      <c r="L549">
        <f t="shared" si="44"/>
        <v>1.3929920268569034</v>
      </c>
    </row>
    <row r="550" spans="1:12" x14ac:dyDescent="0.25">
      <c r="A550" t="s">
        <v>3</v>
      </c>
      <c r="B550" s="1">
        <v>40578</v>
      </c>
      <c r="C550">
        <v>114.9</v>
      </c>
      <c r="D550">
        <v>116</v>
      </c>
      <c r="E550">
        <v>112.9</v>
      </c>
      <c r="F550">
        <v>114.05</v>
      </c>
      <c r="G550">
        <v>2383835</v>
      </c>
      <c r="H550">
        <f t="shared" si="40"/>
        <v>-5.2219321148825326E-3</v>
      </c>
      <c r="I550">
        <f t="shared" si="41"/>
        <v>-0.59999999999999432</v>
      </c>
      <c r="J550">
        <f t="shared" si="42"/>
        <v>1.107174490699725E-2</v>
      </c>
      <c r="K550">
        <f t="shared" si="43"/>
        <v>2.0604997807978975E-2</v>
      </c>
      <c r="L550">
        <f t="shared" si="44"/>
        <v>1.4422996223248008</v>
      </c>
    </row>
    <row r="551" spans="1:12" x14ac:dyDescent="0.25">
      <c r="A551" t="s">
        <v>3</v>
      </c>
      <c r="B551" s="1">
        <v>40581</v>
      </c>
      <c r="C551">
        <v>114.3</v>
      </c>
      <c r="D551">
        <v>116.4</v>
      </c>
      <c r="E551">
        <v>114.15</v>
      </c>
      <c r="F551">
        <v>116.4</v>
      </c>
      <c r="G551">
        <v>1028269</v>
      </c>
      <c r="H551">
        <f t="shared" si="40"/>
        <v>1.2248468941382429E-2</v>
      </c>
      <c r="I551">
        <f t="shared" si="41"/>
        <v>2.5499999999999972</v>
      </c>
      <c r="J551">
        <f t="shared" si="42"/>
        <v>1.2702584318878607E-2</v>
      </c>
      <c r="K551">
        <f t="shared" si="43"/>
        <v>2.7491408934707806E-2</v>
      </c>
      <c r="L551">
        <f t="shared" si="44"/>
        <v>1.5094418799832146</v>
      </c>
    </row>
    <row r="552" spans="1:12" x14ac:dyDescent="0.25">
      <c r="A552" t="s">
        <v>3</v>
      </c>
      <c r="B552" s="1">
        <v>40582</v>
      </c>
      <c r="C552">
        <v>115.7</v>
      </c>
      <c r="D552">
        <v>119.95</v>
      </c>
      <c r="E552">
        <v>115.6</v>
      </c>
      <c r="F552">
        <v>119.6</v>
      </c>
      <c r="G552">
        <v>1638981</v>
      </c>
      <c r="H552">
        <f t="shared" si="40"/>
        <v>3.6300777873811585E-2</v>
      </c>
      <c r="I552">
        <f t="shared" si="41"/>
        <v>0.25</v>
      </c>
      <c r="J552">
        <f t="shared" si="42"/>
        <v>2.076124567474058E-2</v>
      </c>
      <c r="K552">
        <f t="shared" si="43"/>
        <v>-1.295986622073575E-2</v>
      </c>
      <c r="L552">
        <f t="shared" si="44"/>
        <v>1.4769198489299202</v>
      </c>
    </row>
    <row r="553" spans="1:12" x14ac:dyDescent="0.25">
      <c r="A553" t="s">
        <v>3</v>
      </c>
      <c r="B553" s="1">
        <v>40583</v>
      </c>
      <c r="C553">
        <v>119.9</v>
      </c>
      <c r="D553">
        <v>121.2</v>
      </c>
      <c r="E553">
        <v>118</v>
      </c>
      <c r="F553">
        <v>118.05</v>
      </c>
      <c r="G553">
        <v>895670</v>
      </c>
      <c r="H553">
        <f t="shared" si="40"/>
        <v>-1.5846538782318675E-2</v>
      </c>
      <c r="I553">
        <f t="shared" si="41"/>
        <v>-3.2000000000000028</v>
      </c>
      <c r="J553">
        <f t="shared" si="42"/>
        <v>-1.1016949152542366E-2</v>
      </c>
      <c r="K553">
        <f t="shared" si="43"/>
        <v>6.7767894959762653E-3</v>
      </c>
      <c r="L553">
        <f t="shared" si="44"/>
        <v>1.4937054133445238</v>
      </c>
    </row>
    <row r="554" spans="1:12" x14ac:dyDescent="0.25">
      <c r="A554" t="s">
        <v>3</v>
      </c>
      <c r="B554" s="1">
        <v>40584</v>
      </c>
      <c r="C554">
        <v>118</v>
      </c>
      <c r="D554">
        <v>119</v>
      </c>
      <c r="E554">
        <v>116.7</v>
      </c>
      <c r="F554">
        <v>118.85</v>
      </c>
      <c r="G554">
        <v>666483</v>
      </c>
      <c r="H554">
        <f t="shared" si="40"/>
        <v>1.2288135593220284E-2</v>
      </c>
      <c r="I554">
        <f t="shared" si="41"/>
        <v>0.5</v>
      </c>
      <c r="J554">
        <f t="shared" si="42"/>
        <v>2.5706940874035134E-3</v>
      </c>
      <c r="K554">
        <f t="shared" si="43"/>
        <v>4.6276819520405521E-3</v>
      </c>
      <c r="L554">
        <f t="shared" si="44"/>
        <v>1.5052454888795639</v>
      </c>
    </row>
    <row r="555" spans="1:12" x14ac:dyDescent="0.25">
      <c r="A555" t="s">
        <v>3</v>
      </c>
      <c r="B555" s="1">
        <v>40585</v>
      </c>
      <c r="C555">
        <v>119.45</v>
      </c>
      <c r="D555">
        <v>120.5</v>
      </c>
      <c r="E555">
        <v>117</v>
      </c>
      <c r="F555">
        <v>119.4</v>
      </c>
      <c r="G555">
        <v>813673</v>
      </c>
      <c r="H555">
        <f t="shared" si="40"/>
        <v>5.8601925491836848E-3</v>
      </c>
      <c r="I555">
        <f t="shared" si="41"/>
        <v>-1</v>
      </c>
      <c r="J555">
        <f t="shared" si="42"/>
        <v>1.8376068376068533E-2</v>
      </c>
      <c r="K555">
        <f t="shared" si="43"/>
        <v>8.3752093802336169E-4</v>
      </c>
      <c r="L555">
        <f t="shared" si="44"/>
        <v>1.507343684431389</v>
      </c>
    </row>
    <row r="556" spans="1:12" x14ac:dyDescent="0.25">
      <c r="A556" t="s">
        <v>3</v>
      </c>
      <c r="B556" s="1">
        <v>40588</v>
      </c>
      <c r="C556">
        <v>120.15</v>
      </c>
      <c r="D556">
        <v>120.5</v>
      </c>
      <c r="E556">
        <v>119.15</v>
      </c>
      <c r="F556">
        <v>119.5</v>
      </c>
      <c r="G556">
        <v>567636</v>
      </c>
      <c r="H556">
        <f t="shared" si="40"/>
        <v>-5.8260507698709718E-3</v>
      </c>
      <c r="I556">
        <f t="shared" si="41"/>
        <v>-2</v>
      </c>
      <c r="J556">
        <f t="shared" si="42"/>
        <v>-1.3428451531682817E-2</v>
      </c>
      <c r="K556">
        <f t="shared" si="43"/>
        <v>-1.2133891213389147E-2</v>
      </c>
      <c r="L556">
        <f t="shared" si="44"/>
        <v>1.4769198489299202</v>
      </c>
    </row>
    <row r="557" spans="1:12" x14ac:dyDescent="0.25">
      <c r="A557" t="s">
        <v>3</v>
      </c>
      <c r="B557" s="1">
        <v>40589</v>
      </c>
      <c r="C557">
        <v>119.45</v>
      </c>
      <c r="D557">
        <v>119.5</v>
      </c>
      <c r="E557">
        <v>117.55</v>
      </c>
      <c r="F557">
        <v>118.05</v>
      </c>
      <c r="G557">
        <v>615194</v>
      </c>
      <c r="H557">
        <f t="shared" si="40"/>
        <v>-1.0883214734198399E-2</v>
      </c>
      <c r="I557">
        <f t="shared" si="41"/>
        <v>-1.7999999999999972</v>
      </c>
      <c r="J557">
        <f t="shared" si="42"/>
        <v>-1.1909825606124969E-2</v>
      </c>
      <c r="K557">
        <f t="shared" si="43"/>
        <v>-9.7416349004658676E-3</v>
      </c>
      <c r="L557">
        <f t="shared" si="44"/>
        <v>1.4527906000839281</v>
      </c>
    </row>
    <row r="558" spans="1:12" x14ac:dyDescent="0.25">
      <c r="A558" t="s">
        <v>3</v>
      </c>
      <c r="B558" s="1">
        <v>40590</v>
      </c>
      <c r="C558">
        <v>118.15</v>
      </c>
      <c r="D558">
        <v>118.7</v>
      </c>
      <c r="E558">
        <v>116.15</v>
      </c>
      <c r="F558">
        <v>116.9</v>
      </c>
      <c r="G558">
        <v>972701</v>
      </c>
      <c r="H558">
        <f t="shared" si="40"/>
        <v>-1.6927634363097521E-3</v>
      </c>
      <c r="I558">
        <f t="shared" si="41"/>
        <v>-1.75</v>
      </c>
      <c r="J558">
        <f t="shared" si="42"/>
        <v>-8.6095566078359109E-4</v>
      </c>
      <c r="K558">
        <f t="shared" si="43"/>
        <v>4.7048759623609104E-3</v>
      </c>
      <c r="L558">
        <f t="shared" si="44"/>
        <v>1.4643306756189678</v>
      </c>
    </row>
    <row r="559" spans="1:12" x14ac:dyDescent="0.25">
      <c r="A559" t="s">
        <v>3</v>
      </c>
      <c r="B559" s="1">
        <v>40591</v>
      </c>
      <c r="C559">
        <v>117.95</v>
      </c>
      <c r="D559">
        <v>117.95</v>
      </c>
      <c r="E559">
        <v>116.05</v>
      </c>
      <c r="F559">
        <v>117.45</v>
      </c>
      <c r="G559">
        <v>751077</v>
      </c>
      <c r="H559">
        <f t="shared" si="40"/>
        <v>0</v>
      </c>
      <c r="I559">
        <f t="shared" si="41"/>
        <v>-1</v>
      </c>
      <c r="J559">
        <f t="shared" si="42"/>
        <v>-2.5850926324859635E-3</v>
      </c>
      <c r="K559">
        <f t="shared" si="43"/>
        <v>-1.0217113665389577E-2</v>
      </c>
      <c r="L559">
        <f t="shared" si="44"/>
        <v>1.4391523289970629</v>
      </c>
    </row>
    <row r="560" spans="1:12" x14ac:dyDescent="0.25">
      <c r="A560" t="s">
        <v>3</v>
      </c>
      <c r="B560" s="1">
        <v>40592</v>
      </c>
      <c r="C560">
        <v>117.95</v>
      </c>
      <c r="D560">
        <v>117.95</v>
      </c>
      <c r="E560">
        <v>115.75</v>
      </c>
      <c r="F560">
        <v>116.25</v>
      </c>
      <c r="G560">
        <v>977156</v>
      </c>
      <c r="H560">
        <f t="shared" si="40"/>
        <v>-1.7380245866892685E-2</v>
      </c>
      <c r="I560">
        <f t="shared" si="41"/>
        <v>-2.0499999999999972</v>
      </c>
      <c r="J560">
        <f t="shared" si="42"/>
        <v>-7.3434125269977724E-3</v>
      </c>
      <c r="K560">
        <f t="shared" si="43"/>
        <v>-8.1720430107526942E-3</v>
      </c>
      <c r="L560">
        <f t="shared" si="44"/>
        <v>1.419219471254721</v>
      </c>
    </row>
    <row r="561" spans="1:12" x14ac:dyDescent="0.25">
      <c r="A561" t="s">
        <v>3</v>
      </c>
      <c r="B561" s="1">
        <v>40595</v>
      </c>
      <c r="C561">
        <v>115.9</v>
      </c>
      <c r="D561">
        <v>116.9</v>
      </c>
      <c r="E561">
        <v>114.9</v>
      </c>
      <c r="F561">
        <v>115.3</v>
      </c>
      <c r="G561">
        <v>730005</v>
      </c>
      <c r="H561">
        <f t="shared" si="40"/>
        <v>-1.1216566005176953E-2</v>
      </c>
      <c r="I561">
        <f t="shared" si="41"/>
        <v>-2.3000000000000114</v>
      </c>
      <c r="J561">
        <f t="shared" si="42"/>
        <v>-1.4360313315926909E-2</v>
      </c>
      <c r="K561">
        <f t="shared" si="43"/>
        <v>-2.6019080659149818E-3</v>
      </c>
      <c r="L561">
        <f t="shared" si="44"/>
        <v>1.4129248845992448</v>
      </c>
    </row>
    <row r="562" spans="1:12" x14ac:dyDescent="0.25">
      <c r="A562" t="s">
        <v>3</v>
      </c>
      <c r="B562" s="1">
        <v>40596</v>
      </c>
      <c r="C562">
        <v>114.6</v>
      </c>
      <c r="D562">
        <v>115.6</v>
      </c>
      <c r="E562">
        <v>113.25</v>
      </c>
      <c r="F562">
        <v>115</v>
      </c>
      <c r="G562">
        <v>875109</v>
      </c>
      <c r="H562">
        <f t="shared" si="40"/>
        <v>2.6178010471205049E-3</v>
      </c>
      <c r="I562">
        <f t="shared" si="41"/>
        <v>-1.5999999999999943</v>
      </c>
      <c r="J562">
        <f t="shared" si="42"/>
        <v>-1.0154525386313562E-2</v>
      </c>
      <c r="K562">
        <f t="shared" si="43"/>
        <v>-1.3043478260869601E-2</v>
      </c>
      <c r="L562">
        <f t="shared" si="44"/>
        <v>1.3814519513218633</v>
      </c>
    </row>
    <row r="563" spans="1:12" x14ac:dyDescent="0.25">
      <c r="A563" t="s">
        <v>3</v>
      </c>
      <c r="B563" s="1">
        <v>40597</v>
      </c>
      <c r="C563">
        <v>114.9</v>
      </c>
      <c r="D563">
        <v>115</v>
      </c>
      <c r="E563">
        <v>112.1</v>
      </c>
      <c r="F563">
        <v>113.5</v>
      </c>
      <c r="G563">
        <v>1275820</v>
      </c>
      <c r="H563">
        <f t="shared" si="40"/>
        <v>-2.0887728459530019E-2</v>
      </c>
      <c r="I563">
        <f t="shared" si="41"/>
        <v>-3.1500000000000057</v>
      </c>
      <c r="J563">
        <f t="shared" si="42"/>
        <v>-1.0704727921498569E-2</v>
      </c>
      <c r="K563">
        <f t="shared" si="43"/>
        <v>-2.026431718061672E-2</v>
      </c>
      <c r="L563">
        <f t="shared" si="44"/>
        <v>1.3331934536298786</v>
      </c>
    </row>
    <row r="564" spans="1:12" x14ac:dyDescent="0.25">
      <c r="A564" t="s">
        <v>3</v>
      </c>
      <c r="B564" s="1">
        <v>40598</v>
      </c>
      <c r="C564">
        <v>112.5</v>
      </c>
      <c r="D564">
        <v>112.85</v>
      </c>
      <c r="E564">
        <v>110.9</v>
      </c>
      <c r="F564">
        <v>111.2</v>
      </c>
      <c r="G564">
        <v>1260140</v>
      </c>
      <c r="H564">
        <f t="shared" si="40"/>
        <v>-1.777777777777767E-3</v>
      </c>
      <c r="I564">
        <f t="shared" si="41"/>
        <v>0.65000000000000568</v>
      </c>
      <c r="J564">
        <f t="shared" si="42"/>
        <v>2.2542831379621653E-3</v>
      </c>
      <c r="K564">
        <f t="shared" si="43"/>
        <v>2.6978417266187105E-2</v>
      </c>
      <c r="L564">
        <f t="shared" si="44"/>
        <v>1.3961393201846413</v>
      </c>
    </row>
    <row r="565" spans="1:12" x14ac:dyDescent="0.25">
      <c r="A565" t="s">
        <v>3</v>
      </c>
      <c r="B565" s="1">
        <v>40599</v>
      </c>
      <c r="C565">
        <v>112.3</v>
      </c>
      <c r="D565">
        <v>114.5</v>
      </c>
      <c r="E565">
        <v>111.15</v>
      </c>
      <c r="F565">
        <v>114.2</v>
      </c>
      <c r="G565">
        <v>868216</v>
      </c>
      <c r="H565">
        <f t="shared" si="40"/>
        <v>1.4692787177204014E-2</v>
      </c>
      <c r="I565">
        <f t="shared" si="41"/>
        <v>-0.29999999999999716</v>
      </c>
      <c r="J565">
        <f t="shared" si="42"/>
        <v>1.7993702204228468E-2</v>
      </c>
      <c r="K565">
        <f t="shared" si="43"/>
        <v>4.378283712784814E-4</v>
      </c>
      <c r="L565">
        <f t="shared" si="44"/>
        <v>1.397188417960554</v>
      </c>
    </row>
    <row r="566" spans="1:12" x14ac:dyDescent="0.25">
      <c r="A566" t="s">
        <v>3</v>
      </c>
      <c r="B566" s="1">
        <v>40602</v>
      </c>
      <c r="C566">
        <v>113.95</v>
      </c>
      <c r="D566">
        <v>115.2</v>
      </c>
      <c r="E566">
        <v>113.15</v>
      </c>
      <c r="F566">
        <v>114.25</v>
      </c>
      <c r="G566">
        <v>741561</v>
      </c>
      <c r="H566">
        <f t="shared" si="40"/>
        <v>1.0969723562966216E-2</v>
      </c>
      <c r="I566">
        <f t="shared" si="41"/>
        <v>1.5999999999999943</v>
      </c>
      <c r="J566">
        <f t="shared" si="42"/>
        <v>1.0605391073795767E-2</v>
      </c>
      <c r="K566">
        <f t="shared" si="43"/>
        <v>9.1903719912471704E-3</v>
      </c>
      <c r="L566">
        <f t="shared" si="44"/>
        <v>1.419219471254721</v>
      </c>
    </row>
    <row r="567" spans="1:12" x14ac:dyDescent="0.25">
      <c r="A567" t="s">
        <v>3</v>
      </c>
      <c r="B567" s="1">
        <v>40603</v>
      </c>
      <c r="C567">
        <v>115.2</v>
      </c>
      <c r="D567">
        <v>117.8</v>
      </c>
      <c r="E567">
        <v>114.35</v>
      </c>
      <c r="F567">
        <v>115.3</v>
      </c>
      <c r="G567">
        <v>1157791</v>
      </c>
      <c r="H567">
        <f t="shared" si="40"/>
        <v>-1.1718750000000111E-2</v>
      </c>
      <c r="I567">
        <f t="shared" si="41"/>
        <v>-4.3999999999999915</v>
      </c>
      <c r="J567">
        <f t="shared" si="42"/>
        <v>-2.0113686051595914E-2</v>
      </c>
      <c r="K567">
        <f t="shared" si="43"/>
        <v>-1.8647007805724147E-2</v>
      </c>
      <c r="L567">
        <f t="shared" si="44"/>
        <v>1.3741082668904743</v>
      </c>
    </row>
    <row r="568" spans="1:12" x14ac:dyDescent="0.25">
      <c r="A568" t="s">
        <v>3</v>
      </c>
      <c r="B568" s="1">
        <v>40604</v>
      </c>
      <c r="C568">
        <v>113.85</v>
      </c>
      <c r="D568">
        <v>114.4</v>
      </c>
      <c r="E568">
        <v>112.05</v>
      </c>
      <c r="F568">
        <v>113.15</v>
      </c>
      <c r="G568">
        <v>1178960</v>
      </c>
      <c r="H568">
        <f t="shared" si="40"/>
        <v>1.3175230566535578E-3</v>
      </c>
      <c r="I568">
        <f t="shared" si="41"/>
        <v>-1.25</v>
      </c>
      <c r="J568">
        <f t="shared" si="42"/>
        <v>6.2472110664881786E-3</v>
      </c>
      <c r="K568">
        <f t="shared" si="43"/>
        <v>-1.7675651789660352E-3</v>
      </c>
      <c r="L568">
        <f t="shared" si="44"/>
        <v>1.3699118757868236</v>
      </c>
    </row>
    <row r="569" spans="1:12" x14ac:dyDescent="0.25">
      <c r="A569" t="s">
        <v>3</v>
      </c>
      <c r="B569" s="1">
        <v>40605</v>
      </c>
      <c r="C569">
        <v>114</v>
      </c>
      <c r="D569">
        <v>114.15</v>
      </c>
      <c r="E569">
        <v>112.75</v>
      </c>
      <c r="F569">
        <v>112.95</v>
      </c>
      <c r="G569">
        <v>1008961</v>
      </c>
      <c r="H569">
        <f t="shared" si="40"/>
        <v>-5.2631578947367474E-3</v>
      </c>
      <c r="I569">
        <f t="shared" si="41"/>
        <v>-1.1000000000000085</v>
      </c>
      <c r="J569">
        <f t="shared" si="42"/>
        <v>-1.4634146341463428E-2</v>
      </c>
      <c r="K569">
        <f t="shared" si="43"/>
        <v>-1.2394864984506482E-2</v>
      </c>
      <c r="L569">
        <f t="shared" si="44"/>
        <v>1.3405371380612676</v>
      </c>
    </row>
    <row r="570" spans="1:12" x14ac:dyDescent="0.25">
      <c r="A570" t="s">
        <v>3</v>
      </c>
      <c r="B570" s="1">
        <v>40606</v>
      </c>
      <c r="C570">
        <v>113.4</v>
      </c>
      <c r="D570">
        <v>114.05</v>
      </c>
      <c r="E570">
        <v>111.1</v>
      </c>
      <c r="F570">
        <v>111.55</v>
      </c>
      <c r="G570">
        <v>876850</v>
      </c>
      <c r="H570">
        <f t="shared" si="40"/>
        <v>-2.1164021164021163E-2</v>
      </c>
      <c r="I570">
        <f t="shared" si="41"/>
        <v>-0.29999999999999716</v>
      </c>
      <c r="J570">
        <f t="shared" si="42"/>
        <v>-1.6651665166516616E-2</v>
      </c>
      <c r="K570">
        <f t="shared" si="43"/>
        <v>1.2550425818018907E-2</v>
      </c>
      <c r="L570">
        <f t="shared" si="44"/>
        <v>1.3699118757868236</v>
      </c>
    </row>
    <row r="571" spans="1:12" x14ac:dyDescent="0.25">
      <c r="A571" t="s">
        <v>3</v>
      </c>
      <c r="B571" s="1">
        <v>40609</v>
      </c>
      <c r="C571">
        <v>111</v>
      </c>
      <c r="D571">
        <v>114.75</v>
      </c>
      <c r="E571">
        <v>109.25</v>
      </c>
      <c r="F571">
        <v>112.95</v>
      </c>
      <c r="G571">
        <v>1697977</v>
      </c>
      <c r="H571">
        <f t="shared" si="40"/>
        <v>2.3873873873873963E-2</v>
      </c>
      <c r="I571">
        <f t="shared" si="41"/>
        <v>-1.2999999999999972</v>
      </c>
      <c r="J571">
        <f t="shared" si="42"/>
        <v>3.0663615560640789E-2</v>
      </c>
      <c r="K571">
        <f t="shared" si="43"/>
        <v>1.195219123505975E-2</v>
      </c>
      <c r="L571">
        <f t="shared" si="44"/>
        <v>1.3982375157364668</v>
      </c>
    </row>
    <row r="572" spans="1:12" x14ac:dyDescent="0.25">
      <c r="A572" t="s">
        <v>3</v>
      </c>
      <c r="B572" s="1">
        <v>40610</v>
      </c>
      <c r="C572">
        <v>113.65</v>
      </c>
      <c r="D572">
        <v>114.45</v>
      </c>
      <c r="E572">
        <v>112.6</v>
      </c>
      <c r="F572">
        <v>114.3</v>
      </c>
      <c r="G572">
        <v>952436</v>
      </c>
      <c r="H572">
        <f t="shared" si="40"/>
        <v>5.2793664760228953E-3</v>
      </c>
      <c r="I572">
        <f t="shared" si="41"/>
        <v>0.39999999999999147</v>
      </c>
      <c r="J572">
        <f t="shared" si="42"/>
        <v>8.8809946714032417E-3</v>
      </c>
      <c r="K572">
        <f t="shared" si="43"/>
        <v>5.6867891513561197E-3</v>
      </c>
      <c r="L572">
        <f t="shared" si="44"/>
        <v>1.411875786823332</v>
      </c>
    </row>
    <row r="573" spans="1:12" x14ac:dyDescent="0.25">
      <c r="A573" t="s">
        <v>3</v>
      </c>
      <c r="B573" s="1">
        <v>40611</v>
      </c>
      <c r="C573">
        <v>114.25</v>
      </c>
      <c r="D573">
        <v>115.85</v>
      </c>
      <c r="E573">
        <v>113.6</v>
      </c>
      <c r="F573">
        <v>114.95</v>
      </c>
      <c r="G573">
        <v>1081876</v>
      </c>
      <c r="H573">
        <f t="shared" si="40"/>
        <v>-8.7527352297589456E-4</v>
      </c>
      <c r="I573">
        <f t="shared" si="41"/>
        <v>-2.1499999999999915</v>
      </c>
      <c r="J573">
        <f t="shared" si="42"/>
        <v>-9.6830985915492551E-3</v>
      </c>
      <c r="K573">
        <f t="shared" si="43"/>
        <v>-1.6093953892997059E-2</v>
      </c>
      <c r="L573">
        <f t="shared" si="44"/>
        <v>1.3730591691145615</v>
      </c>
    </row>
    <row r="574" spans="1:12" x14ac:dyDescent="0.25">
      <c r="A574" t="s">
        <v>3</v>
      </c>
      <c r="B574" s="1">
        <v>40612</v>
      </c>
      <c r="C574">
        <v>114.15</v>
      </c>
      <c r="D574">
        <v>114.7</v>
      </c>
      <c r="E574">
        <v>112.5</v>
      </c>
      <c r="F574">
        <v>113.1</v>
      </c>
      <c r="G574">
        <v>832321</v>
      </c>
      <c r="H574">
        <f t="shared" si="40"/>
        <v>-1.7958826106000969E-2</v>
      </c>
      <c r="I574">
        <f t="shared" si="41"/>
        <v>-3.25</v>
      </c>
      <c r="J574">
        <f t="shared" si="42"/>
        <v>-2.2222222222222254E-2</v>
      </c>
      <c r="K574">
        <f t="shared" si="43"/>
        <v>-2.7409372236958385E-2</v>
      </c>
      <c r="L574">
        <f t="shared" si="44"/>
        <v>1.3080151070079733</v>
      </c>
    </row>
    <row r="575" spans="1:12" x14ac:dyDescent="0.25">
      <c r="A575" t="s">
        <v>3</v>
      </c>
      <c r="B575" s="1">
        <v>40613</v>
      </c>
      <c r="C575">
        <v>112.1</v>
      </c>
      <c r="D575">
        <v>112.45</v>
      </c>
      <c r="E575">
        <v>110</v>
      </c>
      <c r="F575">
        <v>110</v>
      </c>
      <c r="G575">
        <v>1256461</v>
      </c>
      <c r="H575">
        <f t="shared" si="40"/>
        <v>-4.549509366636928E-2</v>
      </c>
      <c r="I575">
        <f t="shared" si="41"/>
        <v>-5.4500000000000028</v>
      </c>
      <c r="J575">
        <f t="shared" si="42"/>
        <v>-4.3636363636363584E-2</v>
      </c>
      <c r="K575">
        <f t="shared" si="43"/>
        <v>-3.0909090909090997E-2</v>
      </c>
      <c r="L575">
        <f t="shared" si="44"/>
        <v>1.2366764582459084</v>
      </c>
    </row>
    <row r="576" spans="1:12" x14ac:dyDescent="0.25">
      <c r="A576" t="s">
        <v>3</v>
      </c>
      <c r="B576" s="1">
        <v>40616</v>
      </c>
      <c r="C576">
        <v>107</v>
      </c>
      <c r="D576">
        <v>108</v>
      </c>
      <c r="E576">
        <v>105.2</v>
      </c>
      <c r="F576">
        <v>106.6</v>
      </c>
      <c r="G576">
        <v>2527826</v>
      </c>
      <c r="H576">
        <f t="shared" si="40"/>
        <v>-4.0654205607476568E-2</v>
      </c>
      <c r="I576">
        <f t="shared" si="41"/>
        <v>-3.75</v>
      </c>
      <c r="J576">
        <f t="shared" si="42"/>
        <v>-7.1577946768060841E-2</v>
      </c>
      <c r="K576">
        <f t="shared" si="43"/>
        <v>-2.2045028142589018E-2</v>
      </c>
      <c r="L576">
        <f t="shared" si="44"/>
        <v>1.187368862778011</v>
      </c>
    </row>
    <row r="577" spans="1:12" x14ac:dyDescent="0.25">
      <c r="A577" t="s">
        <v>3</v>
      </c>
      <c r="B577" s="1">
        <v>40617</v>
      </c>
      <c r="C577">
        <v>102.65</v>
      </c>
      <c r="D577">
        <v>105.25</v>
      </c>
      <c r="E577">
        <v>97.67</v>
      </c>
      <c r="F577">
        <v>104.25</v>
      </c>
      <c r="G577">
        <v>4499873</v>
      </c>
      <c r="H577">
        <f t="shared" si="40"/>
        <v>2.2893326838772543E-2</v>
      </c>
      <c r="I577">
        <f t="shared" si="41"/>
        <v>-0.45000000000000284</v>
      </c>
      <c r="J577">
        <f t="shared" si="42"/>
        <v>3.2046687826353892E-2</v>
      </c>
      <c r="K577">
        <f t="shared" si="43"/>
        <v>-3.3093525179856087E-2</v>
      </c>
      <c r="L577">
        <f t="shared" si="44"/>
        <v>1.1149811162400338</v>
      </c>
    </row>
    <row r="578" spans="1:12" x14ac:dyDescent="0.25">
      <c r="A578" t="s">
        <v>3</v>
      </c>
      <c r="B578" s="1">
        <v>40618</v>
      </c>
      <c r="C578">
        <v>105</v>
      </c>
      <c r="D578">
        <v>105.8</v>
      </c>
      <c r="E578">
        <v>100.8</v>
      </c>
      <c r="F578">
        <v>100.8</v>
      </c>
      <c r="G578">
        <v>2336433</v>
      </c>
      <c r="H578">
        <f t="shared" si="40"/>
        <v>-3.8095238095238071E-2</v>
      </c>
      <c r="I578">
        <f t="shared" si="41"/>
        <v>-2.8499999999999943</v>
      </c>
      <c r="J578">
        <f t="shared" si="42"/>
        <v>-1.1011904761904723E-2</v>
      </c>
      <c r="K578">
        <f t="shared" si="43"/>
        <v>2.8273809523809534E-2</v>
      </c>
      <c r="L578">
        <f t="shared" si="44"/>
        <v>1.1747796894670586</v>
      </c>
    </row>
    <row r="579" spans="1:12" x14ac:dyDescent="0.25">
      <c r="A579" t="s">
        <v>3</v>
      </c>
      <c r="B579" s="1">
        <v>40619</v>
      </c>
      <c r="C579">
        <v>101</v>
      </c>
      <c r="D579">
        <v>103.95</v>
      </c>
      <c r="E579">
        <v>99.69</v>
      </c>
      <c r="F579">
        <v>103.65</v>
      </c>
      <c r="G579">
        <v>2816952</v>
      </c>
      <c r="H579">
        <f t="shared" ref="H579:H642" si="45">(C580/C579)-1</f>
        <v>3.4158415841584189E-2</v>
      </c>
      <c r="I579">
        <f t="shared" ref="I579:I642" si="46">(D580-D579)-1</f>
        <v>1.7999999999999972</v>
      </c>
      <c r="J579">
        <f t="shared" ref="J579:J642" si="47">(E580/E579)-1</f>
        <v>4.3234025478984917E-2</v>
      </c>
      <c r="K579">
        <f t="shared" ref="K579:K642" si="48">(F580/F579)-1</f>
        <v>1.7848528702363753E-2</v>
      </c>
      <c r="L579">
        <f t="shared" ref="L579:L642" si="49">(F580/$F$2)-1</f>
        <v>1.2135963071758291</v>
      </c>
    </row>
    <row r="580" spans="1:12" x14ac:dyDescent="0.25">
      <c r="A580" t="s">
        <v>3</v>
      </c>
      <c r="B580" s="1">
        <v>40620</v>
      </c>
      <c r="C580">
        <v>104.45</v>
      </c>
      <c r="D580">
        <v>106.75</v>
      </c>
      <c r="E580">
        <v>104</v>
      </c>
      <c r="F580">
        <v>105.5</v>
      </c>
      <c r="G580">
        <v>2335988</v>
      </c>
      <c r="H580">
        <f t="shared" si="45"/>
        <v>2.3456199138343736E-2</v>
      </c>
      <c r="I580">
        <f t="shared" si="46"/>
        <v>1.4000000000000057</v>
      </c>
      <c r="J580">
        <f t="shared" si="47"/>
        <v>2.4519230769230793E-2</v>
      </c>
      <c r="K580">
        <f t="shared" si="48"/>
        <v>3.3175355450236976E-2</v>
      </c>
      <c r="L580">
        <f t="shared" si="49"/>
        <v>1.2870331514897191</v>
      </c>
    </row>
    <row r="581" spans="1:12" x14ac:dyDescent="0.25">
      <c r="A581" t="s">
        <v>3</v>
      </c>
      <c r="B581" s="1">
        <v>40623</v>
      </c>
      <c r="C581">
        <v>106.9</v>
      </c>
      <c r="D581">
        <v>109.15</v>
      </c>
      <c r="E581">
        <v>106.55</v>
      </c>
      <c r="F581">
        <v>109</v>
      </c>
      <c r="G581">
        <v>1656684</v>
      </c>
      <c r="H581">
        <f t="shared" si="45"/>
        <v>2.385406922357336E-2</v>
      </c>
      <c r="I581">
        <f t="shared" si="46"/>
        <v>0.59999999999999432</v>
      </c>
      <c r="J581">
        <f t="shared" si="47"/>
        <v>2.0647583294228111E-2</v>
      </c>
      <c r="K581">
        <f t="shared" si="48"/>
        <v>-2.2935779816514179E-3</v>
      </c>
      <c r="L581">
        <f t="shared" si="49"/>
        <v>1.2817876626101556</v>
      </c>
    </row>
    <row r="582" spans="1:12" x14ac:dyDescent="0.25">
      <c r="A582" t="s">
        <v>3</v>
      </c>
      <c r="B582" s="1">
        <v>40624</v>
      </c>
      <c r="C582">
        <v>109.45</v>
      </c>
      <c r="D582">
        <v>110.75</v>
      </c>
      <c r="E582">
        <v>108.75</v>
      </c>
      <c r="F582">
        <v>108.75</v>
      </c>
      <c r="G582">
        <v>1226251</v>
      </c>
      <c r="H582">
        <f t="shared" si="45"/>
        <v>-5.0251256281407253E-3</v>
      </c>
      <c r="I582">
        <f t="shared" si="46"/>
        <v>-2.4000000000000057</v>
      </c>
      <c r="J582">
        <f t="shared" si="47"/>
        <v>-1.3333333333333308E-2</v>
      </c>
      <c r="K582">
        <f t="shared" si="48"/>
        <v>-5.057471264367841E-3</v>
      </c>
      <c r="L582">
        <f t="shared" si="49"/>
        <v>1.2702475870751155</v>
      </c>
    </row>
    <row r="583" spans="1:12" x14ac:dyDescent="0.25">
      <c r="A583" t="s">
        <v>3</v>
      </c>
      <c r="B583" s="1">
        <v>40625</v>
      </c>
      <c r="C583">
        <v>108.9</v>
      </c>
      <c r="D583">
        <v>109.35</v>
      </c>
      <c r="E583">
        <v>107.3</v>
      </c>
      <c r="F583">
        <v>108.2</v>
      </c>
      <c r="G583">
        <v>979947</v>
      </c>
      <c r="H583">
        <f t="shared" si="45"/>
        <v>-6.8870523415978102E-3</v>
      </c>
      <c r="I583">
        <f t="shared" si="46"/>
        <v>5.0000000000011369E-2</v>
      </c>
      <c r="J583">
        <f t="shared" si="47"/>
        <v>2.7958993476233651E-3</v>
      </c>
      <c r="K583">
        <f t="shared" si="48"/>
        <v>1.8484288354898348E-2</v>
      </c>
      <c r="L583">
        <f t="shared" si="49"/>
        <v>1.3122114981116244</v>
      </c>
    </row>
    <row r="584" spans="1:12" x14ac:dyDescent="0.25">
      <c r="A584" t="s">
        <v>3</v>
      </c>
      <c r="B584" s="1">
        <v>40626</v>
      </c>
      <c r="C584">
        <v>108.15</v>
      </c>
      <c r="D584">
        <v>110.4</v>
      </c>
      <c r="E584">
        <v>107.6</v>
      </c>
      <c r="F584">
        <v>110.2</v>
      </c>
      <c r="G584">
        <v>941905</v>
      </c>
      <c r="H584">
        <f t="shared" si="45"/>
        <v>2.4503005085529272E-2</v>
      </c>
      <c r="I584">
        <f t="shared" si="46"/>
        <v>-0.55000000000001137</v>
      </c>
      <c r="J584">
        <f t="shared" si="47"/>
        <v>1.6263940520446107E-2</v>
      </c>
      <c r="K584">
        <f t="shared" si="48"/>
        <v>-4.5372050816696596E-3</v>
      </c>
      <c r="L584">
        <f t="shared" si="49"/>
        <v>1.3017205203524971</v>
      </c>
    </row>
    <row r="585" spans="1:12" x14ac:dyDescent="0.25">
      <c r="A585" t="s">
        <v>3</v>
      </c>
      <c r="B585" s="1">
        <v>40627</v>
      </c>
      <c r="C585">
        <v>110.8</v>
      </c>
      <c r="D585">
        <v>110.85</v>
      </c>
      <c r="E585">
        <v>109.35</v>
      </c>
      <c r="F585">
        <v>109.7</v>
      </c>
      <c r="G585">
        <v>647627</v>
      </c>
      <c r="H585">
        <f t="shared" si="45"/>
        <v>-7.2202166064981865E-3</v>
      </c>
      <c r="I585">
        <f t="shared" si="46"/>
        <v>-0.44999999999998863</v>
      </c>
      <c r="J585">
        <f t="shared" si="47"/>
        <v>4.115226337448652E-3</v>
      </c>
      <c r="K585">
        <f t="shared" si="48"/>
        <v>1.0938924339106704E-2</v>
      </c>
      <c r="L585">
        <f t="shared" si="49"/>
        <v>1.3268988669744024</v>
      </c>
    </row>
    <row r="586" spans="1:12" x14ac:dyDescent="0.25">
      <c r="A586" t="s">
        <v>3</v>
      </c>
      <c r="B586" s="1">
        <v>40630</v>
      </c>
      <c r="C586">
        <v>110</v>
      </c>
      <c r="D586">
        <v>111.4</v>
      </c>
      <c r="E586">
        <v>109.8</v>
      </c>
      <c r="F586">
        <v>110.9</v>
      </c>
      <c r="G586">
        <v>711283</v>
      </c>
      <c r="H586">
        <f t="shared" si="45"/>
        <v>7.2727272727273196E-3</v>
      </c>
      <c r="I586">
        <f t="shared" si="46"/>
        <v>-1.1000000000000085</v>
      </c>
      <c r="J586">
        <f t="shared" si="47"/>
        <v>-7.7413479052822476E-3</v>
      </c>
      <c r="K586">
        <f t="shared" si="48"/>
        <v>-5.8611361587015409E-3</v>
      </c>
      <c r="L586">
        <f t="shared" si="49"/>
        <v>1.3132605958875367</v>
      </c>
    </row>
    <row r="587" spans="1:12" x14ac:dyDescent="0.25">
      <c r="A587" t="s">
        <v>3</v>
      </c>
      <c r="B587" s="1">
        <v>40631</v>
      </c>
      <c r="C587">
        <v>110.8</v>
      </c>
      <c r="D587">
        <v>111.3</v>
      </c>
      <c r="E587">
        <v>108.95</v>
      </c>
      <c r="F587">
        <v>110.25</v>
      </c>
      <c r="G587">
        <v>785237</v>
      </c>
      <c r="H587">
        <f t="shared" si="45"/>
        <v>3.6101083032491488E-3</v>
      </c>
      <c r="I587">
        <f t="shared" si="46"/>
        <v>4.9999999999997158E-2</v>
      </c>
      <c r="J587">
        <f t="shared" si="47"/>
        <v>1.7898118402937202E-2</v>
      </c>
      <c r="K587">
        <f t="shared" si="48"/>
        <v>1.2698412698412653E-2</v>
      </c>
      <c r="L587">
        <f t="shared" si="49"/>
        <v>1.3426353336130932</v>
      </c>
    </row>
    <row r="588" spans="1:12" x14ac:dyDescent="0.25">
      <c r="A588" t="s">
        <v>3</v>
      </c>
      <c r="B588" s="1">
        <v>40632</v>
      </c>
      <c r="C588">
        <v>111.2</v>
      </c>
      <c r="D588">
        <v>112.35</v>
      </c>
      <c r="E588">
        <v>110.9</v>
      </c>
      <c r="F588">
        <v>111.65</v>
      </c>
      <c r="G588">
        <v>733141</v>
      </c>
      <c r="H588">
        <f t="shared" si="45"/>
        <v>5.3956834532373765E-3</v>
      </c>
      <c r="I588">
        <f t="shared" si="46"/>
        <v>-0.19999999999998863</v>
      </c>
      <c r="J588">
        <f t="shared" si="47"/>
        <v>4.5085662759243306E-3</v>
      </c>
      <c r="K588">
        <f t="shared" si="48"/>
        <v>4.478280340349805E-4</v>
      </c>
      <c r="L588">
        <f t="shared" si="49"/>
        <v>1.3436844313890055</v>
      </c>
    </row>
    <row r="589" spans="1:12" x14ac:dyDescent="0.25">
      <c r="A589" t="s">
        <v>3</v>
      </c>
      <c r="B589" s="1">
        <v>40633</v>
      </c>
      <c r="C589">
        <v>111.8</v>
      </c>
      <c r="D589">
        <v>113.15</v>
      </c>
      <c r="E589">
        <v>111.4</v>
      </c>
      <c r="F589">
        <v>111.7</v>
      </c>
      <c r="G589">
        <v>1054900</v>
      </c>
      <c r="H589">
        <f t="shared" si="45"/>
        <v>9.3917710196780302E-3</v>
      </c>
      <c r="I589">
        <f t="shared" si="46"/>
        <v>-1.1500000000000057</v>
      </c>
      <c r="J589">
        <f t="shared" si="47"/>
        <v>4.4883303411131781E-3</v>
      </c>
      <c r="K589">
        <f t="shared" si="48"/>
        <v>1.1638316920322245E-2</v>
      </c>
      <c r="L589">
        <f t="shared" si="49"/>
        <v>1.3709609735627364</v>
      </c>
    </row>
    <row r="590" spans="1:12" x14ac:dyDescent="0.25">
      <c r="A590" t="s">
        <v>3</v>
      </c>
      <c r="B590" s="1">
        <v>40634</v>
      </c>
      <c r="C590">
        <v>112.85</v>
      </c>
      <c r="D590">
        <v>113</v>
      </c>
      <c r="E590">
        <v>111.9</v>
      </c>
      <c r="F590">
        <v>113</v>
      </c>
      <c r="G590">
        <v>869782</v>
      </c>
      <c r="H590">
        <f t="shared" si="45"/>
        <v>4.4306601683663516E-4</v>
      </c>
      <c r="I590">
        <f t="shared" si="46"/>
        <v>-1.0999999999999943</v>
      </c>
      <c r="J590">
        <f t="shared" si="47"/>
        <v>-7.1492403932083004E-3</v>
      </c>
      <c r="K590">
        <f t="shared" si="48"/>
        <v>-8.4070796460177233E-3</v>
      </c>
      <c r="L590">
        <f t="shared" si="49"/>
        <v>1.3510281158203945</v>
      </c>
    </row>
    <row r="591" spans="1:12" x14ac:dyDescent="0.25">
      <c r="A591" t="s">
        <v>3</v>
      </c>
      <c r="B591" s="1">
        <v>40637</v>
      </c>
      <c r="C591">
        <v>112.9</v>
      </c>
      <c r="D591">
        <v>112.9</v>
      </c>
      <c r="E591">
        <v>111.1</v>
      </c>
      <c r="F591">
        <v>112.05</v>
      </c>
      <c r="G591">
        <v>816386</v>
      </c>
      <c r="H591">
        <f t="shared" si="45"/>
        <v>-4.8715677590789319E-3</v>
      </c>
      <c r="I591">
        <f t="shared" si="46"/>
        <v>-0.10000000000000853</v>
      </c>
      <c r="J591">
        <f t="shared" si="47"/>
        <v>4.0504050405041347E-3</v>
      </c>
      <c r="K591">
        <f t="shared" si="48"/>
        <v>1.4725568942436373E-2</v>
      </c>
      <c r="L591">
        <f t="shared" si="49"/>
        <v>1.3856483424255144</v>
      </c>
    </row>
    <row r="592" spans="1:12" x14ac:dyDescent="0.25">
      <c r="A592" t="s">
        <v>3</v>
      </c>
      <c r="B592" s="1">
        <v>40638</v>
      </c>
      <c r="C592">
        <v>112.35</v>
      </c>
      <c r="D592">
        <v>113.8</v>
      </c>
      <c r="E592">
        <v>111.55</v>
      </c>
      <c r="F592">
        <v>113.7</v>
      </c>
      <c r="G592">
        <v>899909</v>
      </c>
      <c r="H592">
        <f t="shared" si="45"/>
        <v>1.9136626613262209E-2</v>
      </c>
      <c r="I592">
        <f t="shared" si="46"/>
        <v>0.35000000000000853</v>
      </c>
      <c r="J592">
        <f t="shared" si="47"/>
        <v>1.7480950246526294E-2</v>
      </c>
      <c r="K592">
        <f t="shared" si="48"/>
        <v>2.6385224274405594E-3</v>
      </c>
      <c r="L592">
        <f t="shared" si="49"/>
        <v>1.3919429290809906</v>
      </c>
    </row>
    <row r="593" spans="1:12" x14ac:dyDescent="0.25">
      <c r="A593" t="s">
        <v>3</v>
      </c>
      <c r="B593" s="1">
        <v>40639</v>
      </c>
      <c r="C593">
        <v>114.5</v>
      </c>
      <c r="D593">
        <v>115.15</v>
      </c>
      <c r="E593">
        <v>113.5</v>
      </c>
      <c r="F593">
        <v>114</v>
      </c>
      <c r="G593">
        <v>843556</v>
      </c>
      <c r="H593">
        <f t="shared" si="45"/>
        <v>-3.4934497816594412E-3</v>
      </c>
      <c r="I593">
        <f t="shared" si="46"/>
        <v>-1.6500000000000057</v>
      </c>
      <c r="J593">
        <f t="shared" si="47"/>
        <v>-1.497797356828201E-2</v>
      </c>
      <c r="K593">
        <f t="shared" si="48"/>
        <v>-1.7982456140350878E-2</v>
      </c>
      <c r="L593">
        <f t="shared" si="49"/>
        <v>1.3489299202685694</v>
      </c>
    </row>
    <row r="594" spans="1:12" x14ac:dyDescent="0.25">
      <c r="A594" t="s">
        <v>3</v>
      </c>
      <c r="B594" s="1">
        <v>40640</v>
      </c>
      <c r="C594">
        <v>114.1</v>
      </c>
      <c r="D594">
        <v>114.5</v>
      </c>
      <c r="E594">
        <v>111.8</v>
      </c>
      <c r="F594">
        <v>111.95</v>
      </c>
      <c r="G594">
        <v>828712</v>
      </c>
      <c r="H594">
        <f t="shared" si="45"/>
        <v>-1.5337423312883458E-2</v>
      </c>
      <c r="I594">
        <f t="shared" si="46"/>
        <v>-1.75</v>
      </c>
      <c r="J594">
        <f t="shared" si="47"/>
        <v>-1.1627906976744207E-2</v>
      </c>
      <c r="K594">
        <f t="shared" si="48"/>
        <v>-6.6994193836533711E-3</v>
      </c>
      <c r="L594">
        <f t="shared" si="49"/>
        <v>1.3331934536298786</v>
      </c>
    </row>
    <row r="595" spans="1:12" x14ac:dyDescent="0.25">
      <c r="A595" t="s">
        <v>3</v>
      </c>
      <c r="B595" s="1">
        <v>40641</v>
      </c>
      <c r="C595">
        <v>112.35</v>
      </c>
      <c r="D595">
        <v>113.75</v>
      </c>
      <c r="E595">
        <v>110.5</v>
      </c>
      <c r="F595">
        <v>111.2</v>
      </c>
      <c r="G595">
        <v>1011481</v>
      </c>
      <c r="H595">
        <f t="shared" si="45"/>
        <v>-1.3796172674677365E-2</v>
      </c>
      <c r="I595">
        <f t="shared" si="46"/>
        <v>-3.2000000000000028</v>
      </c>
      <c r="J595">
        <f t="shared" si="47"/>
        <v>-4.0723981900452344E-3</v>
      </c>
      <c r="K595">
        <f t="shared" si="48"/>
        <v>-4.4964028776972587E-4</v>
      </c>
      <c r="L595">
        <f t="shared" si="49"/>
        <v>1.3321443558539658</v>
      </c>
    </row>
    <row r="596" spans="1:12" x14ac:dyDescent="0.25">
      <c r="A596" t="s">
        <v>3</v>
      </c>
      <c r="B596" s="1">
        <v>40644</v>
      </c>
      <c r="C596">
        <v>110.8</v>
      </c>
      <c r="D596">
        <v>111.55</v>
      </c>
      <c r="E596">
        <v>110.05</v>
      </c>
      <c r="F596">
        <v>111.15</v>
      </c>
      <c r="G596">
        <v>583693</v>
      </c>
      <c r="H596">
        <f t="shared" si="45"/>
        <v>-4.5126353790613249E-3</v>
      </c>
      <c r="I596">
        <f t="shared" si="46"/>
        <v>-1.5499999999999972</v>
      </c>
      <c r="J596">
        <f t="shared" si="47"/>
        <v>-5.4520672421626282E-3</v>
      </c>
      <c r="K596">
        <f t="shared" si="48"/>
        <v>-1.2145748987854366E-2</v>
      </c>
      <c r="L596">
        <f t="shared" si="49"/>
        <v>1.3038187159043222</v>
      </c>
    </row>
    <row r="597" spans="1:12" x14ac:dyDescent="0.25">
      <c r="A597" t="s">
        <v>3</v>
      </c>
      <c r="B597" s="1">
        <v>40645</v>
      </c>
      <c r="C597">
        <v>110.3</v>
      </c>
      <c r="D597">
        <v>111</v>
      </c>
      <c r="E597">
        <v>109.45</v>
      </c>
      <c r="F597">
        <v>109.8</v>
      </c>
      <c r="G597">
        <v>818970</v>
      </c>
      <c r="H597">
        <f t="shared" si="45"/>
        <v>4.533091568450498E-4</v>
      </c>
      <c r="I597">
        <f t="shared" si="46"/>
        <v>-4.9999999999997158E-2</v>
      </c>
      <c r="J597">
        <f t="shared" si="47"/>
        <v>4.5682960255821747E-4</v>
      </c>
      <c r="K597">
        <f t="shared" si="48"/>
        <v>1.2750455373406355E-2</v>
      </c>
      <c r="L597">
        <f t="shared" si="49"/>
        <v>1.3331934536298786</v>
      </c>
    </row>
    <row r="598" spans="1:12" x14ac:dyDescent="0.25">
      <c r="A598" t="s">
        <v>3</v>
      </c>
      <c r="B598" s="1">
        <v>40646</v>
      </c>
      <c r="C598">
        <v>110.35</v>
      </c>
      <c r="D598">
        <v>111.95</v>
      </c>
      <c r="E598">
        <v>109.5</v>
      </c>
      <c r="F598">
        <v>111.2</v>
      </c>
      <c r="G598">
        <v>614045</v>
      </c>
      <c r="H598">
        <f t="shared" si="45"/>
        <v>1.3593112822836151E-3</v>
      </c>
      <c r="I598">
        <f t="shared" si="46"/>
        <v>-1.2000000000000028</v>
      </c>
      <c r="J598">
        <f t="shared" si="47"/>
        <v>5.479452054794498E-3</v>
      </c>
      <c r="K598">
        <f t="shared" si="48"/>
        <v>0</v>
      </c>
      <c r="L598">
        <f t="shared" si="49"/>
        <v>1.3331934536298786</v>
      </c>
    </row>
    <row r="599" spans="1:12" x14ac:dyDescent="0.25">
      <c r="A599" t="s">
        <v>3</v>
      </c>
      <c r="B599" s="1">
        <v>40647</v>
      </c>
      <c r="C599">
        <v>110.5</v>
      </c>
      <c r="D599">
        <v>111.75</v>
      </c>
      <c r="E599">
        <v>110.1</v>
      </c>
      <c r="F599">
        <v>111.2</v>
      </c>
      <c r="G599">
        <v>554501</v>
      </c>
      <c r="H599">
        <f t="shared" si="45"/>
        <v>9.0497737556560764E-3</v>
      </c>
      <c r="I599">
        <f t="shared" si="46"/>
        <v>-9.9999999999994316E-2</v>
      </c>
      <c r="J599">
        <f t="shared" si="47"/>
        <v>7.2661217075387086E-3</v>
      </c>
      <c r="K599">
        <f t="shared" si="48"/>
        <v>7.194244604316502E-3</v>
      </c>
      <c r="L599">
        <f t="shared" si="49"/>
        <v>1.3499790180444817</v>
      </c>
    </row>
    <row r="600" spans="1:12" x14ac:dyDescent="0.25">
      <c r="A600" t="s">
        <v>3</v>
      </c>
      <c r="B600" s="1">
        <v>40648</v>
      </c>
      <c r="C600">
        <v>111.5</v>
      </c>
      <c r="D600">
        <v>112.65</v>
      </c>
      <c r="E600">
        <v>110.9</v>
      </c>
      <c r="F600">
        <v>112</v>
      </c>
      <c r="G600">
        <v>890416</v>
      </c>
      <c r="H600">
        <f t="shared" si="45"/>
        <v>7.1748878923767467E-3</v>
      </c>
      <c r="I600">
        <f t="shared" si="46"/>
        <v>-0.35000000000000853</v>
      </c>
      <c r="J600">
        <f t="shared" si="47"/>
        <v>-1.7132551848512256E-2</v>
      </c>
      <c r="K600">
        <f t="shared" si="48"/>
        <v>-2.0089285714285698E-2</v>
      </c>
      <c r="L600">
        <f t="shared" si="49"/>
        <v>1.3027696181284099</v>
      </c>
    </row>
    <row r="601" spans="1:12" x14ac:dyDescent="0.25">
      <c r="A601" t="s">
        <v>3</v>
      </c>
      <c r="B601" s="1">
        <v>40651</v>
      </c>
      <c r="C601">
        <v>112.3</v>
      </c>
      <c r="D601">
        <v>113.3</v>
      </c>
      <c r="E601">
        <v>109</v>
      </c>
      <c r="F601">
        <v>109.75</v>
      </c>
      <c r="G601">
        <v>834487</v>
      </c>
      <c r="H601">
        <f t="shared" si="45"/>
        <v>9.7951914514693428E-3</v>
      </c>
      <c r="I601">
        <f t="shared" si="46"/>
        <v>2.25</v>
      </c>
      <c r="J601">
        <f t="shared" si="47"/>
        <v>2.8440366972477094E-2</v>
      </c>
      <c r="K601">
        <f t="shared" si="48"/>
        <v>4.9658314350797372E-2</v>
      </c>
      <c r="L601">
        <f t="shared" si="49"/>
        <v>1.4171212757028959</v>
      </c>
    </row>
    <row r="602" spans="1:12" x14ac:dyDescent="0.25">
      <c r="A602" t="s">
        <v>3</v>
      </c>
      <c r="B602" s="1">
        <v>40652</v>
      </c>
      <c r="C602">
        <v>113.4</v>
      </c>
      <c r="D602">
        <v>116.55</v>
      </c>
      <c r="E602">
        <v>112.1</v>
      </c>
      <c r="F602">
        <v>115.2</v>
      </c>
      <c r="G602">
        <v>1741551</v>
      </c>
      <c r="H602">
        <f t="shared" si="45"/>
        <v>2.2927689594356204E-2</v>
      </c>
      <c r="I602">
        <f t="shared" si="46"/>
        <v>1</v>
      </c>
      <c r="J602">
        <f t="shared" si="47"/>
        <v>3.3006244424620856E-2</v>
      </c>
      <c r="K602">
        <f t="shared" si="48"/>
        <v>2.170138888888884E-2</v>
      </c>
      <c r="L602">
        <f t="shared" si="49"/>
        <v>1.4695761644985317</v>
      </c>
    </row>
    <row r="603" spans="1:12" x14ac:dyDescent="0.25">
      <c r="A603" t="s">
        <v>3</v>
      </c>
      <c r="B603" s="1">
        <v>40653</v>
      </c>
      <c r="C603">
        <v>116</v>
      </c>
      <c r="D603">
        <v>118.55</v>
      </c>
      <c r="E603">
        <v>115.8</v>
      </c>
      <c r="F603">
        <v>117.7</v>
      </c>
      <c r="G603">
        <v>1171446</v>
      </c>
      <c r="H603">
        <f t="shared" si="45"/>
        <v>2.5000000000000133E-2</v>
      </c>
      <c r="I603">
        <f t="shared" si="46"/>
        <v>-4.9999999999997158E-2</v>
      </c>
      <c r="J603">
        <f t="shared" si="47"/>
        <v>1.81347150259068E-2</v>
      </c>
      <c r="K603">
        <f t="shared" si="48"/>
        <v>1.3593882752761299E-2</v>
      </c>
      <c r="L603">
        <f t="shared" si="49"/>
        <v>1.5031472933277383</v>
      </c>
    </row>
    <row r="604" spans="1:12" x14ac:dyDescent="0.25">
      <c r="A604" t="s">
        <v>3</v>
      </c>
      <c r="B604" s="1">
        <v>40654</v>
      </c>
      <c r="C604">
        <v>118.9</v>
      </c>
      <c r="D604">
        <v>119.5</v>
      </c>
      <c r="E604">
        <v>117.9</v>
      </c>
      <c r="F604">
        <v>119.3</v>
      </c>
      <c r="G604">
        <v>684097</v>
      </c>
      <c r="H604">
        <f t="shared" si="45"/>
        <v>-2.102607232968845E-3</v>
      </c>
      <c r="I604">
        <f t="shared" si="46"/>
        <v>-0.54999999999999716</v>
      </c>
      <c r="J604">
        <f t="shared" si="47"/>
        <v>2.5445292620864812E-3</v>
      </c>
      <c r="K604">
        <f t="shared" si="48"/>
        <v>4.19111483654655E-3</v>
      </c>
      <c r="L604">
        <f t="shared" si="49"/>
        <v>1.5136382710868652</v>
      </c>
    </row>
    <row r="605" spans="1:12" x14ac:dyDescent="0.25">
      <c r="A605" t="s">
        <v>3</v>
      </c>
      <c r="B605" s="1">
        <v>40659</v>
      </c>
      <c r="C605">
        <v>118.65</v>
      </c>
      <c r="D605">
        <v>119.95</v>
      </c>
      <c r="E605">
        <v>118.2</v>
      </c>
      <c r="F605">
        <v>119.8</v>
      </c>
      <c r="G605">
        <v>676287</v>
      </c>
      <c r="H605">
        <f t="shared" si="45"/>
        <v>1.0956595027391547E-2</v>
      </c>
      <c r="I605">
        <f t="shared" si="46"/>
        <v>-0.79999999999999716</v>
      </c>
      <c r="J605">
        <f t="shared" si="47"/>
        <v>2.9610829103214886E-3</v>
      </c>
      <c r="K605">
        <f t="shared" si="48"/>
        <v>-8.7646076794657413E-3</v>
      </c>
      <c r="L605">
        <f t="shared" si="49"/>
        <v>1.4916072177926987</v>
      </c>
    </row>
    <row r="606" spans="1:12" x14ac:dyDescent="0.25">
      <c r="A606" t="s">
        <v>3</v>
      </c>
      <c r="B606" s="1">
        <v>40660</v>
      </c>
      <c r="C606">
        <v>119.95</v>
      </c>
      <c r="D606">
        <v>120.15</v>
      </c>
      <c r="E606">
        <v>118.55</v>
      </c>
      <c r="F606">
        <v>118.75</v>
      </c>
      <c r="G606">
        <v>818992</v>
      </c>
      <c r="H606">
        <f t="shared" si="45"/>
        <v>2.0842017507294308E-3</v>
      </c>
      <c r="I606">
        <f t="shared" si="46"/>
        <v>-0.65000000000000568</v>
      </c>
      <c r="J606">
        <f t="shared" si="47"/>
        <v>4.6393926613244041E-3</v>
      </c>
      <c r="K606">
        <f t="shared" si="48"/>
        <v>1.0526315789473717E-2</v>
      </c>
      <c r="L606">
        <f t="shared" si="49"/>
        <v>1.5178346621905163</v>
      </c>
    </row>
    <row r="607" spans="1:12" x14ac:dyDescent="0.25">
      <c r="A607" t="s">
        <v>3</v>
      </c>
      <c r="B607" s="1">
        <v>40661</v>
      </c>
      <c r="C607">
        <v>120.2</v>
      </c>
      <c r="D607">
        <v>120.5</v>
      </c>
      <c r="E607">
        <v>119.1</v>
      </c>
      <c r="F607">
        <v>120</v>
      </c>
      <c r="G607">
        <v>769173</v>
      </c>
      <c r="H607">
        <f t="shared" si="45"/>
        <v>4.1597337770382659E-4</v>
      </c>
      <c r="I607">
        <f t="shared" si="46"/>
        <v>0.15000000000000568</v>
      </c>
      <c r="J607">
        <f t="shared" si="47"/>
        <v>5.4575986565912338E-3</v>
      </c>
      <c r="K607">
        <f t="shared" si="48"/>
        <v>1.0416666666666741E-2</v>
      </c>
      <c r="L607">
        <f t="shared" si="49"/>
        <v>1.5440621065883344</v>
      </c>
    </row>
    <row r="608" spans="1:12" x14ac:dyDescent="0.25">
      <c r="A608" t="s">
        <v>3</v>
      </c>
      <c r="B608" s="1">
        <v>40662</v>
      </c>
      <c r="C608">
        <v>120.25</v>
      </c>
      <c r="D608">
        <v>121.65</v>
      </c>
      <c r="E608">
        <v>119.75</v>
      </c>
      <c r="F608">
        <v>121.25</v>
      </c>
      <c r="G608">
        <v>535038</v>
      </c>
      <c r="H608">
        <f t="shared" si="45"/>
        <v>1.7047817047816993E-2</v>
      </c>
      <c r="I608">
        <f t="shared" si="46"/>
        <v>-0.35000000000000853</v>
      </c>
      <c r="J608">
        <f t="shared" si="47"/>
        <v>7.9331941544884543E-3</v>
      </c>
      <c r="K608">
        <f t="shared" si="48"/>
        <v>-4.1237113402061709E-3</v>
      </c>
      <c r="L608">
        <f t="shared" si="49"/>
        <v>1.5335711288292071</v>
      </c>
    </row>
    <row r="609" spans="1:12" x14ac:dyDescent="0.25">
      <c r="A609" t="s">
        <v>3</v>
      </c>
      <c r="B609" s="1">
        <v>40665</v>
      </c>
      <c r="C609">
        <v>122.3</v>
      </c>
      <c r="D609">
        <v>122.3</v>
      </c>
      <c r="E609">
        <v>120.7</v>
      </c>
      <c r="F609">
        <v>120.75</v>
      </c>
      <c r="G609">
        <v>450957</v>
      </c>
      <c r="H609">
        <f t="shared" si="45"/>
        <v>-1.4309076042518409E-2</v>
      </c>
      <c r="I609">
        <f t="shared" si="46"/>
        <v>-2.7000000000000028</v>
      </c>
      <c r="J609">
        <f t="shared" si="47"/>
        <v>-1.5327257663628857E-2</v>
      </c>
      <c r="K609">
        <f t="shared" si="48"/>
        <v>-1.6563146997929934E-3</v>
      </c>
      <c r="L609">
        <f t="shared" si="49"/>
        <v>1.529374737725556</v>
      </c>
    </row>
    <row r="610" spans="1:12" x14ac:dyDescent="0.25">
      <c r="A610" t="s">
        <v>3</v>
      </c>
      <c r="B610" s="1">
        <v>40666</v>
      </c>
      <c r="C610">
        <v>120.55</v>
      </c>
      <c r="D610">
        <v>120.6</v>
      </c>
      <c r="E610">
        <v>118.85</v>
      </c>
      <c r="F610">
        <v>120.55</v>
      </c>
      <c r="G610">
        <v>640742</v>
      </c>
      <c r="H610">
        <f t="shared" si="45"/>
        <v>-6.2214848610534501E-3</v>
      </c>
      <c r="I610">
        <f t="shared" si="46"/>
        <v>-1.1999999999999886</v>
      </c>
      <c r="J610">
        <f t="shared" si="47"/>
        <v>-1.1358855700462689E-2</v>
      </c>
      <c r="K610">
        <f t="shared" si="48"/>
        <v>-2.115304852758193E-2</v>
      </c>
      <c r="L610">
        <f t="shared" si="49"/>
        <v>1.4758707511540079</v>
      </c>
    </row>
    <row r="611" spans="1:12" x14ac:dyDescent="0.25">
      <c r="A611" t="s">
        <v>3</v>
      </c>
      <c r="B611" s="1">
        <v>40667</v>
      </c>
      <c r="C611">
        <v>119.8</v>
      </c>
      <c r="D611">
        <v>120.4</v>
      </c>
      <c r="E611">
        <v>117.5</v>
      </c>
      <c r="F611">
        <v>118</v>
      </c>
      <c r="G611">
        <v>1120635</v>
      </c>
      <c r="H611">
        <f t="shared" si="45"/>
        <v>-1.1686143572620988E-2</v>
      </c>
      <c r="I611">
        <f t="shared" si="46"/>
        <v>-2.1000000000000085</v>
      </c>
      <c r="J611">
        <f t="shared" si="47"/>
        <v>-6.382978723404209E-3</v>
      </c>
      <c r="K611">
        <f t="shared" si="48"/>
        <v>0</v>
      </c>
      <c r="L611">
        <f t="shared" si="49"/>
        <v>1.4758707511540079</v>
      </c>
    </row>
    <row r="612" spans="1:12" x14ac:dyDescent="0.25">
      <c r="A612" t="s">
        <v>3</v>
      </c>
      <c r="B612" s="1">
        <v>40668</v>
      </c>
      <c r="C612">
        <v>118.4</v>
      </c>
      <c r="D612">
        <v>119.3</v>
      </c>
      <c r="E612">
        <v>116.75</v>
      </c>
      <c r="F612">
        <v>118</v>
      </c>
      <c r="G612">
        <v>917481</v>
      </c>
      <c r="H612">
        <f t="shared" si="45"/>
        <v>-3.3783783783783994E-3</v>
      </c>
      <c r="I612">
        <f t="shared" si="46"/>
        <v>0.79999999999999716</v>
      </c>
      <c r="J612">
        <f t="shared" si="47"/>
        <v>5.5674518201285217E-3</v>
      </c>
      <c r="K612">
        <f t="shared" si="48"/>
        <v>1.8644067796610209E-2</v>
      </c>
      <c r="L612">
        <f t="shared" si="49"/>
        <v>1.5220310532941674</v>
      </c>
    </row>
    <row r="613" spans="1:12" x14ac:dyDescent="0.25">
      <c r="A613" t="s">
        <v>3</v>
      </c>
      <c r="B613" s="1">
        <v>40669</v>
      </c>
      <c r="C613">
        <v>118</v>
      </c>
      <c r="D613">
        <v>121.1</v>
      </c>
      <c r="E613">
        <v>117.4</v>
      </c>
      <c r="F613">
        <v>120.2</v>
      </c>
      <c r="G613">
        <v>843545</v>
      </c>
      <c r="H613">
        <f t="shared" si="45"/>
        <v>1.3983050847457656E-2</v>
      </c>
      <c r="I613">
        <f t="shared" si="46"/>
        <v>-1.1499999999999915</v>
      </c>
      <c r="J613">
        <f t="shared" si="47"/>
        <v>5.9625212947187478E-3</v>
      </c>
      <c r="K613">
        <f t="shared" si="48"/>
        <v>-1.4143094841930104E-2</v>
      </c>
      <c r="L613">
        <f t="shared" si="49"/>
        <v>1.4863617289131348</v>
      </c>
    </row>
    <row r="614" spans="1:12" x14ac:dyDescent="0.25">
      <c r="A614" t="s">
        <v>3</v>
      </c>
      <c r="B614" s="1">
        <v>40672</v>
      </c>
      <c r="C614">
        <v>119.65</v>
      </c>
      <c r="D614">
        <v>120.95</v>
      </c>
      <c r="E614">
        <v>118.1</v>
      </c>
      <c r="F614">
        <v>118.5</v>
      </c>
      <c r="G614">
        <v>671433</v>
      </c>
      <c r="H614">
        <f t="shared" si="45"/>
        <v>-5.8503969912244713E-3</v>
      </c>
      <c r="I614">
        <f t="shared" si="46"/>
        <v>-0.65000000000000568</v>
      </c>
      <c r="J614">
        <f t="shared" si="47"/>
        <v>5.5038103302287311E-3</v>
      </c>
      <c r="K614">
        <f t="shared" si="48"/>
        <v>1.51898734177216E-2</v>
      </c>
      <c r="L614">
        <f t="shared" si="49"/>
        <v>1.5241292488459925</v>
      </c>
    </row>
    <row r="615" spans="1:12" x14ac:dyDescent="0.25">
      <c r="A615" t="s">
        <v>3</v>
      </c>
      <c r="B615" s="1">
        <v>40673</v>
      </c>
      <c r="C615">
        <v>118.95</v>
      </c>
      <c r="D615">
        <v>121.3</v>
      </c>
      <c r="E615">
        <v>118.75</v>
      </c>
      <c r="F615">
        <v>120.3</v>
      </c>
      <c r="G615">
        <v>735196</v>
      </c>
      <c r="H615">
        <f t="shared" si="45"/>
        <v>1.6813787305590688E-2</v>
      </c>
      <c r="I615">
        <f t="shared" si="46"/>
        <v>1.9500000000000028</v>
      </c>
      <c r="J615">
        <f t="shared" si="47"/>
        <v>1.6421052631578892E-2</v>
      </c>
      <c r="K615">
        <f t="shared" si="48"/>
        <v>2.285951787198659E-2</v>
      </c>
      <c r="L615">
        <f t="shared" si="49"/>
        <v>1.5818296265211917</v>
      </c>
    </row>
    <row r="616" spans="1:12" x14ac:dyDescent="0.25">
      <c r="A616" t="s">
        <v>3</v>
      </c>
      <c r="B616" s="1">
        <v>40674</v>
      </c>
      <c r="C616">
        <v>120.95</v>
      </c>
      <c r="D616">
        <v>124.25</v>
      </c>
      <c r="E616">
        <v>120.7</v>
      </c>
      <c r="F616">
        <v>123.05</v>
      </c>
      <c r="G616">
        <v>1286462</v>
      </c>
      <c r="H616">
        <f t="shared" si="45"/>
        <v>4.133939644481277E-3</v>
      </c>
      <c r="I616">
        <f t="shared" si="46"/>
        <v>-2.7999999999999972</v>
      </c>
      <c r="J616">
        <f t="shared" si="47"/>
        <v>-5.7995028997515075E-3</v>
      </c>
      <c r="K616">
        <f t="shared" si="48"/>
        <v>-1.7066233238520856E-2</v>
      </c>
      <c r="L616">
        <f t="shared" si="49"/>
        <v>1.5377675199328578</v>
      </c>
    </row>
    <row r="617" spans="1:12" x14ac:dyDescent="0.25">
      <c r="A617" t="s">
        <v>3</v>
      </c>
      <c r="B617" s="1">
        <v>40675</v>
      </c>
      <c r="C617">
        <v>121.45</v>
      </c>
      <c r="D617">
        <v>122.45</v>
      </c>
      <c r="E617">
        <v>120</v>
      </c>
      <c r="F617">
        <v>120.95</v>
      </c>
      <c r="G617">
        <v>994051</v>
      </c>
      <c r="H617">
        <f t="shared" si="45"/>
        <v>8.2338410868665335E-4</v>
      </c>
      <c r="I617">
        <f t="shared" si="46"/>
        <v>-0.65000000000000568</v>
      </c>
      <c r="J617">
        <f t="shared" si="47"/>
        <v>1.6666666666667052E-3</v>
      </c>
      <c r="K617">
        <f t="shared" si="48"/>
        <v>-1.6535758577924664E-3</v>
      </c>
      <c r="L617">
        <f t="shared" si="49"/>
        <v>1.5335711288292071</v>
      </c>
    </row>
    <row r="618" spans="1:12" x14ac:dyDescent="0.25">
      <c r="A618" t="s">
        <v>3</v>
      </c>
      <c r="B618" s="1">
        <v>40676</v>
      </c>
      <c r="C618">
        <v>121.55</v>
      </c>
      <c r="D618">
        <v>122.8</v>
      </c>
      <c r="E618">
        <v>120.2</v>
      </c>
      <c r="F618">
        <v>120.75</v>
      </c>
      <c r="G618">
        <v>664022</v>
      </c>
      <c r="H618">
        <f t="shared" si="45"/>
        <v>-1.2751953928424542E-2</v>
      </c>
      <c r="I618">
        <f t="shared" si="46"/>
        <v>-2.25</v>
      </c>
      <c r="J618">
        <f t="shared" si="47"/>
        <v>-4.99168053244603E-3</v>
      </c>
      <c r="K618">
        <f t="shared" si="48"/>
        <v>-4.1407867494824835E-4</v>
      </c>
      <c r="L618">
        <f t="shared" si="49"/>
        <v>1.5325220310532943</v>
      </c>
    </row>
    <row r="619" spans="1:12" x14ac:dyDescent="0.25">
      <c r="A619" t="s">
        <v>3</v>
      </c>
      <c r="B619" s="1">
        <v>40679</v>
      </c>
      <c r="C619">
        <v>120</v>
      </c>
      <c r="D619">
        <v>121.55</v>
      </c>
      <c r="E619">
        <v>119.6</v>
      </c>
      <c r="F619">
        <v>120.7</v>
      </c>
      <c r="G619">
        <v>765381</v>
      </c>
      <c r="H619">
        <f t="shared" si="45"/>
        <v>0</v>
      </c>
      <c r="I619">
        <f t="shared" si="46"/>
        <v>-2.0499999999999972</v>
      </c>
      <c r="J619">
        <f t="shared" si="47"/>
        <v>-1.3795986622073486E-2</v>
      </c>
      <c r="K619">
        <f t="shared" si="48"/>
        <v>-1.7398508699254411E-2</v>
      </c>
      <c r="L619">
        <f t="shared" si="49"/>
        <v>1.4884599244649603</v>
      </c>
    </row>
    <row r="620" spans="1:12" x14ac:dyDescent="0.25">
      <c r="A620" t="s">
        <v>3</v>
      </c>
      <c r="B620" s="1">
        <v>40680</v>
      </c>
      <c r="C620">
        <v>120</v>
      </c>
      <c r="D620">
        <v>120.5</v>
      </c>
      <c r="E620">
        <v>117.95</v>
      </c>
      <c r="F620">
        <v>118.6</v>
      </c>
      <c r="G620">
        <v>861379</v>
      </c>
      <c r="H620">
        <f t="shared" si="45"/>
        <v>-4.1666666666666519E-3</v>
      </c>
      <c r="I620">
        <f t="shared" si="46"/>
        <v>-1</v>
      </c>
      <c r="J620">
        <f t="shared" si="47"/>
        <v>6.7825349724459638E-3</v>
      </c>
      <c r="K620">
        <f t="shared" si="48"/>
        <v>1.3912310286678053E-2</v>
      </c>
      <c r="L620">
        <f t="shared" si="49"/>
        <v>1.5230801510700798</v>
      </c>
    </row>
    <row r="621" spans="1:12" x14ac:dyDescent="0.25">
      <c r="A621" t="s">
        <v>3</v>
      </c>
      <c r="B621" s="1">
        <v>40681</v>
      </c>
      <c r="C621">
        <v>119.5</v>
      </c>
      <c r="D621">
        <v>120.5</v>
      </c>
      <c r="E621">
        <v>118.75</v>
      </c>
      <c r="F621">
        <v>120.25</v>
      </c>
      <c r="G621">
        <v>703926</v>
      </c>
      <c r="H621">
        <f t="shared" si="45"/>
        <v>8.7866108786611719E-3</v>
      </c>
      <c r="I621">
        <f t="shared" si="46"/>
        <v>-0.75</v>
      </c>
      <c r="J621">
        <f t="shared" si="47"/>
        <v>-7.1578947368420298E-3</v>
      </c>
      <c r="K621">
        <f t="shared" si="48"/>
        <v>1.247401247401303E-3</v>
      </c>
      <c r="L621">
        <f t="shared" si="49"/>
        <v>1.5262274443978181</v>
      </c>
    </row>
    <row r="622" spans="1:12" x14ac:dyDescent="0.25">
      <c r="A622" t="s">
        <v>3</v>
      </c>
      <c r="B622" s="1">
        <v>40682</v>
      </c>
      <c r="C622">
        <v>120.55</v>
      </c>
      <c r="D622">
        <v>120.75</v>
      </c>
      <c r="E622">
        <v>117.9</v>
      </c>
      <c r="F622">
        <v>120.4</v>
      </c>
      <c r="G622">
        <v>932952</v>
      </c>
      <c r="H622">
        <f t="shared" si="45"/>
        <v>-7.8805474906677997E-3</v>
      </c>
      <c r="I622">
        <f t="shared" si="46"/>
        <v>-1.3499999999999943</v>
      </c>
      <c r="J622">
        <f t="shared" si="47"/>
        <v>5.9372349448685302E-3</v>
      </c>
      <c r="K622">
        <f t="shared" si="48"/>
        <v>-1.1212624584717723E-2</v>
      </c>
      <c r="L622">
        <f t="shared" si="49"/>
        <v>1.4979018044481749</v>
      </c>
    </row>
    <row r="623" spans="1:12" x14ac:dyDescent="0.25">
      <c r="A623" t="s">
        <v>3</v>
      </c>
      <c r="B623" s="1">
        <v>40683</v>
      </c>
      <c r="C623">
        <v>119.6</v>
      </c>
      <c r="D623">
        <v>120.4</v>
      </c>
      <c r="E623">
        <v>118.6</v>
      </c>
      <c r="F623">
        <v>119.05</v>
      </c>
      <c r="G623">
        <v>1053171</v>
      </c>
      <c r="H623">
        <f t="shared" si="45"/>
        <v>-1.5886287625417994E-2</v>
      </c>
      <c r="I623">
        <f t="shared" si="46"/>
        <v>-3.7000000000000028</v>
      </c>
      <c r="J623">
        <f t="shared" si="47"/>
        <v>-2.1922428330522714E-2</v>
      </c>
      <c r="K623">
        <f t="shared" si="48"/>
        <v>-2.5199496010079758E-2</v>
      </c>
      <c r="L623">
        <f t="shared" si="49"/>
        <v>1.4349559378934118</v>
      </c>
    </row>
    <row r="624" spans="1:12" x14ac:dyDescent="0.25">
      <c r="A624" t="s">
        <v>3</v>
      </c>
      <c r="B624" s="1">
        <v>40686</v>
      </c>
      <c r="C624">
        <v>117.7</v>
      </c>
      <c r="D624">
        <v>117.7</v>
      </c>
      <c r="E624">
        <v>116</v>
      </c>
      <c r="F624">
        <v>116.05</v>
      </c>
      <c r="G624">
        <v>968179</v>
      </c>
      <c r="H624">
        <f t="shared" si="45"/>
        <v>-9.3457943925234765E-3</v>
      </c>
      <c r="I624">
        <f t="shared" si="46"/>
        <v>-0.40000000000000568</v>
      </c>
      <c r="J624">
        <f t="shared" si="47"/>
        <v>2.1551724137931494E-3</v>
      </c>
      <c r="K624">
        <f t="shared" si="48"/>
        <v>1.4218009478673022E-2</v>
      </c>
      <c r="L624">
        <f t="shared" si="49"/>
        <v>1.4695761644985317</v>
      </c>
    </row>
    <row r="625" spans="1:12" x14ac:dyDescent="0.25">
      <c r="A625" t="s">
        <v>3</v>
      </c>
      <c r="B625" s="1">
        <v>40687</v>
      </c>
      <c r="C625">
        <v>116.6</v>
      </c>
      <c r="D625">
        <v>118.3</v>
      </c>
      <c r="E625">
        <v>116.25</v>
      </c>
      <c r="F625">
        <v>117.7</v>
      </c>
      <c r="G625">
        <v>639241</v>
      </c>
      <c r="H625">
        <f t="shared" si="45"/>
        <v>3.4305317324185847E-3</v>
      </c>
      <c r="I625">
        <f t="shared" si="46"/>
        <v>-1.4500000000000028</v>
      </c>
      <c r="J625">
        <f t="shared" si="47"/>
        <v>8.6021505376332463E-4</v>
      </c>
      <c r="K625">
        <f t="shared" si="48"/>
        <v>0</v>
      </c>
      <c r="L625">
        <f t="shared" si="49"/>
        <v>1.4695761644985317</v>
      </c>
    </row>
    <row r="626" spans="1:12" x14ac:dyDescent="0.25">
      <c r="A626" t="s">
        <v>3</v>
      </c>
      <c r="B626" s="1">
        <v>40688</v>
      </c>
      <c r="C626">
        <v>117</v>
      </c>
      <c r="D626">
        <v>117.85</v>
      </c>
      <c r="E626">
        <v>116.35</v>
      </c>
      <c r="F626">
        <v>117.7</v>
      </c>
      <c r="G626">
        <v>754124</v>
      </c>
      <c r="H626">
        <f t="shared" si="45"/>
        <v>5.12820512820511E-3</v>
      </c>
      <c r="I626">
        <f t="shared" si="46"/>
        <v>-0.59999999999999432</v>
      </c>
      <c r="J626">
        <f t="shared" si="47"/>
        <v>-6.0163300386762986E-3</v>
      </c>
      <c r="K626">
        <f t="shared" si="48"/>
        <v>-1.0195412064570974E-2</v>
      </c>
      <c r="L626">
        <f t="shared" si="49"/>
        <v>1.4443978178766264</v>
      </c>
    </row>
    <row r="627" spans="1:12" x14ac:dyDescent="0.25">
      <c r="A627" t="s">
        <v>3</v>
      </c>
      <c r="B627" s="1">
        <v>40689</v>
      </c>
      <c r="C627">
        <v>117.6</v>
      </c>
      <c r="D627">
        <v>118.25</v>
      </c>
      <c r="E627">
        <v>115.65</v>
      </c>
      <c r="F627">
        <v>116.5</v>
      </c>
      <c r="G627">
        <v>909866</v>
      </c>
      <c r="H627">
        <f t="shared" si="45"/>
        <v>-4.2517006802722523E-4</v>
      </c>
      <c r="I627">
        <f t="shared" si="46"/>
        <v>4.9999999999997158E-2</v>
      </c>
      <c r="J627">
        <f t="shared" si="47"/>
        <v>1.4267185473411104E-2</v>
      </c>
      <c r="K627">
        <f t="shared" si="48"/>
        <v>1.587982832618029E-2</v>
      </c>
      <c r="L627">
        <f t="shared" si="49"/>
        <v>1.4832144355853965</v>
      </c>
    </row>
    <row r="628" spans="1:12" x14ac:dyDescent="0.25">
      <c r="A628" t="s">
        <v>3</v>
      </c>
      <c r="B628" s="1">
        <v>40690</v>
      </c>
      <c r="C628">
        <v>117.55</v>
      </c>
      <c r="D628">
        <v>119.3</v>
      </c>
      <c r="E628">
        <v>117.3</v>
      </c>
      <c r="F628">
        <v>118.35</v>
      </c>
      <c r="G628">
        <v>844659</v>
      </c>
      <c r="H628">
        <f t="shared" si="45"/>
        <v>5.9549128030624843E-3</v>
      </c>
      <c r="I628">
        <f t="shared" si="46"/>
        <v>-1.1499999999999915</v>
      </c>
      <c r="J628">
        <f t="shared" si="47"/>
        <v>0</v>
      </c>
      <c r="K628">
        <f t="shared" si="48"/>
        <v>-2.9573299535275988E-3</v>
      </c>
      <c r="L628">
        <f t="shared" si="49"/>
        <v>1.4758707511540079</v>
      </c>
    </row>
    <row r="629" spans="1:12" x14ac:dyDescent="0.25">
      <c r="A629" t="s">
        <v>3</v>
      </c>
      <c r="B629" s="1">
        <v>40693</v>
      </c>
      <c r="C629">
        <v>118.25</v>
      </c>
      <c r="D629">
        <v>119.15</v>
      </c>
      <c r="E629">
        <v>117.3</v>
      </c>
      <c r="F629">
        <v>118</v>
      </c>
      <c r="G629">
        <v>287283</v>
      </c>
      <c r="H629">
        <f t="shared" si="45"/>
        <v>6.3424947145878097E-3</v>
      </c>
      <c r="I629">
        <f t="shared" si="46"/>
        <v>0.79999999999999716</v>
      </c>
      <c r="J629">
        <f t="shared" si="47"/>
        <v>1.449275362318847E-2</v>
      </c>
      <c r="K629">
        <f t="shared" si="48"/>
        <v>2.457627118644079E-2</v>
      </c>
      <c r="L629">
        <f t="shared" si="49"/>
        <v>1.5367184221569454</v>
      </c>
    </row>
    <row r="630" spans="1:12" x14ac:dyDescent="0.25">
      <c r="A630" t="s">
        <v>3</v>
      </c>
      <c r="B630" s="1">
        <v>40694</v>
      </c>
      <c r="C630">
        <v>119</v>
      </c>
      <c r="D630">
        <v>120.95</v>
      </c>
      <c r="E630">
        <v>119</v>
      </c>
      <c r="F630">
        <v>120.9</v>
      </c>
      <c r="G630">
        <v>989456</v>
      </c>
      <c r="H630">
        <f t="shared" si="45"/>
        <v>1.6386554621848681E-2</v>
      </c>
      <c r="I630">
        <f t="shared" si="46"/>
        <v>-0.45000000000000284</v>
      </c>
      <c r="J630">
        <f t="shared" si="47"/>
        <v>4.2016806722688926E-3</v>
      </c>
      <c r="K630">
        <f t="shared" si="48"/>
        <v>-6.6170388751034537E-3</v>
      </c>
      <c r="L630">
        <f t="shared" si="49"/>
        <v>1.5199328577423414</v>
      </c>
    </row>
    <row r="631" spans="1:12" x14ac:dyDescent="0.25">
      <c r="A631" t="s">
        <v>3</v>
      </c>
      <c r="B631" s="1">
        <v>40695</v>
      </c>
      <c r="C631">
        <v>120.95</v>
      </c>
      <c r="D631">
        <v>121.5</v>
      </c>
      <c r="E631">
        <v>119.5</v>
      </c>
      <c r="F631">
        <v>120.1</v>
      </c>
      <c r="G631">
        <v>755162</v>
      </c>
      <c r="H631">
        <f t="shared" si="45"/>
        <v>-1.7362546506821119E-2</v>
      </c>
      <c r="I631">
        <f t="shared" si="46"/>
        <v>-3.25</v>
      </c>
      <c r="J631">
        <f t="shared" si="47"/>
        <v>-1.2133891213389147E-2</v>
      </c>
      <c r="K631">
        <f t="shared" si="48"/>
        <v>-1.6236469608659321E-2</v>
      </c>
      <c r="L631">
        <f t="shared" si="49"/>
        <v>1.4790180444817458</v>
      </c>
    </row>
    <row r="632" spans="1:12" x14ac:dyDescent="0.25">
      <c r="A632" t="s">
        <v>3</v>
      </c>
      <c r="B632" s="1">
        <v>40696</v>
      </c>
      <c r="C632">
        <v>118.85</v>
      </c>
      <c r="D632">
        <v>119.25</v>
      </c>
      <c r="E632">
        <v>118.05</v>
      </c>
      <c r="F632">
        <v>118.15</v>
      </c>
      <c r="G632">
        <v>485567</v>
      </c>
      <c r="H632">
        <f t="shared" si="45"/>
        <v>-2.9448885149347959E-3</v>
      </c>
      <c r="I632">
        <f t="shared" si="46"/>
        <v>-0.84999999999999432</v>
      </c>
      <c r="J632">
        <f t="shared" si="47"/>
        <v>-4.6590427784837241E-3</v>
      </c>
      <c r="K632">
        <f t="shared" si="48"/>
        <v>8.4638171815476504E-4</v>
      </c>
      <c r="L632">
        <f t="shared" si="49"/>
        <v>1.4811162400335713</v>
      </c>
    </row>
    <row r="633" spans="1:12" x14ac:dyDescent="0.25">
      <c r="A633" t="s">
        <v>3</v>
      </c>
      <c r="B633" s="1">
        <v>40697</v>
      </c>
      <c r="C633">
        <v>118.5</v>
      </c>
      <c r="D633">
        <v>119.4</v>
      </c>
      <c r="E633">
        <v>117.5</v>
      </c>
      <c r="F633">
        <v>118.25</v>
      </c>
      <c r="G633">
        <v>744048</v>
      </c>
      <c r="H633">
        <f t="shared" si="45"/>
        <v>-2.9535864978902371E-3</v>
      </c>
      <c r="I633">
        <f t="shared" si="46"/>
        <v>-2</v>
      </c>
      <c r="J633">
        <f t="shared" si="47"/>
        <v>-3.4042553191490077E-3</v>
      </c>
      <c r="K633">
        <f t="shared" si="48"/>
        <v>-5.9196617336152446E-3</v>
      </c>
      <c r="L633">
        <f t="shared" si="49"/>
        <v>1.4664288711707933</v>
      </c>
    </row>
    <row r="634" spans="1:12" x14ac:dyDescent="0.25">
      <c r="A634" t="s">
        <v>3</v>
      </c>
      <c r="B634" s="1">
        <v>40700</v>
      </c>
      <c r="C634">
        <v>118.15</v>
      </c>
      <c r="D634">
        <v>118.4</v>
      </c>
      <c r="E634">
        <v>117.1</v>
      </c>
      <c r="F634">
        <v>117.55</v>
      </c>
      <c r="G634">
        <v>442477</v>
      </c>
      <c r="H634">
        <f t="shared" si="45"/>
        <v>-4.6550994498519849E-3</v>
      </c>
      <c r="I634">
        <f t="shared" si="46"/>
        <v>-1</v>
      </c>
      <c r="J634">
        <f t="shared" si="47"/>
        <v>0</v>
      </c>
      <c r="K634">
        <f t="shared" si="48"/>
        <v>4.2535091450446316E-4</v>
      </c>
      <c r="L634">
        <f t="shared" si="49"/>
        <v>1.4674779689467057</v>
      </c>
    </row>
    <row r="635" spans="1:12" x14ac:dyDescent="0.25">
      <c r="A635" t="s">
        <v>3</v>
      </c>
      <c r="B635" s="1">
        <v>40701</v>
      </c>
      <c r="C635">
        <v>117.6</v>
      </c>
      <c r="D635">
        <v>118.4</v>
      </c>
      <c r="E635">
        <v>117.1</v>
      </c>
      <c r="F635">
        <v>117.6</v>
      </c>
      <c r="G635">
        <v>605529</v>
      </c>
      <c r="H635">
        <f t="shared" si="45"/>
        <v>-3.8265306122448051E-3</v>
      </c>
      <c r="I635">
        <f t="shared" si="46"/>
        <v>-1.9500000000000028</v>
      </c>
      <c r="J635">
        <f t="shared" si="47"/>
        <v>-1.0674637062339842E-2</v>
      </c>
      <c r="K635">
        <f t="shared" si="48"/>
        <v>-1.2329931972788977E-2</v>
      </c>
      <c r="L635">
        <f t="shared" si="49"/>
        <v>1.4370541334452374</v>
      </c>
    </row>
    <row r="636" spans="1:12" x14ac:dyDescent="0.25">
      <c r="A636" t="s">
        <v>3</v>
      </c>
      <c r="B636" s="1">
        <v>40702</v>
      </c>
      <c r="C636">
        <v>117.15</v>
      </c>
      <c r="D636">
        <v>117.45</v>
      </c>
      <c r="E636">
        <v>115.85</v>
      </c>
      <c r="F636">
        <v>116.15</v>
      </c>
      <c r="G636">
        <v>766582</v>
      </c>
      <c r="H636">
        <f t="shared" si="45"/>
        <v>-1.1096884336321056E-2</v>
      </c>
      <c r="I636">
        <f t="shared" si="46"/>
        <v>-1.5</v>
      </c>
      <c r="J636">
        <f t="shared" si="47"/>
        <v>-8.6318515321536227E-3</v>
      </c>
      <c r="K636">
        <f t="shared" si="48"/>
        <v>6.4571674558759895E-3</v>
      </c>
      <c r="L636">
        <f t="shared" si="49"/>
        <v>1.4527906000839281</v>
      </c>
    </row>
    <row r="637" spans="1:12" x14ac:dyDescent="0.25">
      <c r="A637" t="s">
        <v>3</v>
      </c>
      <c r="B637" s="1">
        <v>40703</v>
      </c>
      <c r="C637">
        <v>115.85</v>
      </c>
      <c r="D637">
        <v>116.95</v>
      </c>
      <c r="E637">
        <v>114.85</v>
      </c>
      <c r="F637">
        <v>116.9</v>
      </c>
      <c r="G637">
        <v>749032</v>
      </c>
      <c r="H637">
        <f t="shared" si="45"/>
        <v>1.2084592145015227E-2</v>
      </c>
      <c r="I637">
        <f t="shared" si="46"/>
        <v>-0.29999999999999716</v>
      </c>
      <c r="J637">
        <f t="shared" si="47"/>
        <v>-3.0474531998258003E-3</v>
      </c>
      <c r="K637">
        <f t="shared" si="48"/>
        <v>-1.7964071856287456E-2</v>
      </c>
      <c r="L637">
        <f t="shared" si="49"/>
        <v>1.4087284934955937</v>
      </c>
    </row>
    <row r="638" spans="1:12" x14ac:dyDescent="0.25">
      <c r="A638" t="s">
        <v>3</v>
      </c>
      <c r="B638" s="1">
        <v>40704</v>
      </c>
      <c r="C638">
        <v>117.25</v>
      </c>
      <c r="D638">
        <v>117.65</v>
      </c>
      <c r="E638">
        <v>114.5</v>
      </c>
      <c r="F638">
        <v>114.8</v>
      </c>
      <c r="G638">
        <v>873668</v>
      </c>
      <c r="H638">
        <f t="shared" si="45"/>
        <v>-1.7910447761193993E-2</v>
      </c>
      <c r="I638">
        <f t="shared" si="46"/>
        <v>-2.25</v>
      </c>
      <c r="J638">
        <f t="shared" si="47"/>
        <v>4.3668122270745791E-4</v>
      </c>
      <c r="K638">
        <f t="shared" si="48"/>
        <v>5.6620209059234927E-3</v>
      </c>
      <c r="L638">
        <f t="shared" si="49"/>
        <v>1.4223667645824594</v>
      </c>
    </row>
    <row r="639" spans="1:12" x14ac:dyDescent="0.25">
      <c r="A639" t="s">
        <v>3</v>
      </c>
      <c r="B639" s="1">
        <v>40707</v>
      </c>
      <c r="C639">
        <v>115.15</v>
      </c>
      <c r="D639">
        <v>116.4</v>
      </c>
      <c r="E639">
        <v>114.55</v>
      </c>
      <c r="F639">
        <v>115.45</v>
      </c>
      <c r="G639">
        <v>399524</v>
      </c>
      <c r="H639">
        <f t="shared" si="45"/>
        <v>1.1723838471558778E-2</v>
      </c>
      <c r="I639">
        <f t="shared" si="46"/>
        <v>0.29999999999999716</v>
      </c>
      <c r="J639">
        <f t="shared" si="47"/>
        <v>1.4840680925360061E-2</v>
      </c>
      <c r="K639">
        <f t="shared" si="48"/>
        <v>1.1693373754872116E-2</v>
      </c>
      <c r="L639">
        <f t="shared" si="49"/>
        <v>1.4506924045321026</v>
      </c>
    </row>
    <row r="640" spans="1:12" x14ac:dyDescent="0.25">
      <c r="A640" t="s">
        <v>3</v>
      </c>
      <c r="B640" s="1">
        <v>40708</v>
      </c>
      <c r="C640">
        <v>116.5</v>
      </c>
      <c r="D640">
        <v>117.7</v>
      </c>
      <c r="E640">
        <v>116.25</v>
      </c>
      <c r="F640">
        <v>116.8</v>
      </c>
      <c r="G640">
        <v>668460</v>
      </c>
      <c r="H640">
        <f t="shared" si="45"/>
        <v>-2.1459227467811592E-3</v>
      </c>
      <c r="I640">
        <f t="shared" si="46"/>
        <v>-1.5</v>
      </c>
      <c r="J640">
        <f t="shared" si="47"/>
        <v>-1.806451612903226E-2</v>
      </c>
      <c r="K640">
        <f t="shared" si="48"/>
        <v>-1.5410958904109595E-2</v>
      </c>
      <c r="L640">
        <f t="shared" si="49"/>
        <v>1.4129248845992448</v>
      </c>
    </row>
    <row r="641" spans="1:12" x14ac:dyDescent="0.25">
      <c r="A641" t="s">
        <v>3</v>
      </c>
      <c r="B641" s="1">
        <v>40709</v>
      </c>
      <c r="C641">
        <v>116.25</v>
      </c>
      <c r="D641">
        <v>117.2</v>
      </c>
      <c r="E641">
        <v>114.15</v>
      </c>
      <c r="F641">
        <v>115</v>
      </c>
      <c r="G641">
        <v>1021643</v>
      </c>
      <c r="H641">
        <f t="shared" si="45"/>
        <v>-1.8924731182795695E-2</v>
      </c>
      <c r="I641">
        <f t="shared" si="46"/>
        <v>-3.75</v>
      </c>
      <c r="J641">
        <f t="shared" si="47"/>
        <v>-2.1024967148488893E-2</v>
      </c>
      <c r="K641">
        <f t="shared" si="48"/>
        <v>-1.7391304347826098E-2</v>
      </c>
      <c r="L641">
        <f t="shared" si="49"/>
        <v>1.3709609735627364</v>
      </c>
    </row>
    <row r="642" spans="1:12" x14ac:dyDescent="0.25">
      <c r="A642" t="s">
        <v>3</v>
      </c>
      <c r="B642" s="1">
        <v>40710</v>
      </c>
      <c r="C642">
        <v>114.05</v>
      </c>
      <c r="D642">
        <v>114.45</v>
      </c>
      <c r="E642">
        <v>111.75</v>
      </c>
      <c r="F642">
        <v>113</v>
      </c>
      <c r="G642">
        <v>1583402</v>
      </c>
      <c r="H642">
        <f t="shared" si="45"/>
        <v>-9.6448925909687899E-3</v>
      </c>
      <c r="I642">
        <f t="shared" si="46"/>
        <v>-1.1500000000000057</v>
      </c>
      <c r="J642">
        <f t="shared" si="47"/>
        <v>-8.5011185682326573E-3</v>
      </c>
      <c r="K642">
        <f t="shared" si="48"/>
        <v>-2.2123893805309214E-3</v>
      </c>
      <c r="L642">
        <f t="shared" si="49"/>
        <v>1.3657154846831725</v>
      </c>
    </row>
    <row r="643" spans="1:12" x14ac:dyDescent="0.25">
      <c r="A643" t="s">
        <v>3</v>
      </c>
      <c r="B643" s="1">
        <v>40711</v>
      </c>
      <c r="C643">
        <v>112.95</v>
      </c>
      <c r="D643">
        <v>114.3</v>
      </c>
      <c r="E643">
        <v>110.8</v>
      </c>
      <c r="F643">
        <v>112.75</v>
      </c>
      <c r="G643">
        <v>1456289</v>
      </c>
      <c r="H643">
        <f t="shared" ref="H643:H706" si="50">(C644/C643)-1</f>
        <v>-8.410801239486565E-3</v>
      </c>
      <c r="I643">
        <f t="shared" ref="I643:I706" si="51">(D644-D643)-1</f>
        <v>-2.0999999999999943</v>
      </c>
      <c r="J643">
        <f t="shared" ref="J643:J706" si="52">(E644/E643)-1</f>
        <v>5.4151624548737232E-3</v>
      </c>
      <c r="K643">
        <f t="shared" ref="K643:K706" si="53">(F644/F643)-1</f>
        <v>3.5476718403548713E-3</v>
      </c>
      <c r="L643">
        <f t="shared" ref="L643:L706" si="54">(F644/$F$2)-1</f>
        <v>1.3741082668904743</v>
      </c>
    </row>
    <row r="644" spans="1:12" x14ac:dyDescent="0.25">
      <c r="A644" t="s">
        <v>3</v>
      </c>
      <c r="B644" s="1">
        <v>40714</v>
      </c>
      <c r="C644">
        <v>112</v>
      </c>
      <c r="D644">
        <v>113.2</v>
      </c>
      <c r="E644">
        <v>111.4</v>
      </c>
      <c r="F644">
        <v>113.15</v>
      </c>
      <c r="G644">
        <v>967118</v>
      </c>
      <c r="H644">
        <f t="shared" si="50"/>
        <v>1.0267857142857162E-2</v>
      </c>
      <c r="I644">
        <f t="shared" si="51"/>
        <v>2.5</v>
      </c>
      <c r="J644">
        <f t="shared" si="52"/>
        <v>1.4362657091561815E-2</v>
      </c>
      <c r="K644">
        <f t="shared" si="53"/>
        <v>3.1374281926646042E-2</v>
      </c>
      <c r="L644">
        <f t="shared" si="54"/>
        <v>1.448594208980277</v>
      </c>
    </row>
    <row r="645" spans="1:12" x14ac:dyDescent="0.25">
      <c r="A645" t="s">
        <v>3</v>
      </c>
      <c r="B645" s="1">
        <v>40715</v>
      </c>
      <c r="C645">
        <v>113.15</v>
      </c>
      <c r="D645">
        <v>116.7</v>
      </c>
      <c r="E645">
        <v>113</v>
      </c>
      <c r="F645">
        <v>116.7</v>
      </c>
      <c r="G645">
        <v>929828</v>
      </c>
      <c r="H645">
        <f t="shared" si="50"/>
        <v>2.9164825452938636E-2</v>
      </c>
      <c r="I645">
        <f t="shared" si="51"/>
        <v>1.1499999999999915</v>
      </c>
      <c r="J645">
        <f t="shared" si="52"/>
        <v>2.2566371681415953E-2</v>
      </c>
      <c r="K645">
        <f t="shared" si="53"/>
        <v>1.4138817480719768E-2</v>
      </c>
      <c r="L645">
        <f t="shared" si="54"/>
        <v>1.4832144355853965</v>
      </c>
    </row>
    <row r="646" spans="1:12" x14ac:dyDescent="0.25">
      <c r="A646" t="s">
        <v>3</v>
      </c>
      <c r="B646" s="1">
        <v>40716</v>
      </c>
      <c r="C646">
        <v>116.45</v>
      </c>
      <c r="D646">
        <v>118.85</v>
      </c>
      <c r="E646">
        <v>115.55</v>
      </c>
      <c r="F646">
        <v>118.35</v>
      </c>
      <c r="G646">
        <v>935708</v>
      </c>
      <c r="H646">
        <f t="shared" si="50"/>
        <v>1.1163589523400574E-2</v>
      </c>
      <c r="I646">
        <f t="shared" si="51"/>
        <v>-1.3999999999999915</v>
      </c>
      <c r="J646">
        <f t="shared" si="52"/>
        <v>-1.7308524448290785E-2</v>
      </c>
      <c r="K646">
        <f t="shared" si="53"/>
        <v>-3.1263202365863885E-2</v>
      </c>
      <c r="L646">
        <f t="shared" si="54"/>
        <v>1.4055812001678558</v>
      </c>
    </row>
    <row r="647" spans="1:12" x14ac:dyDescent="0.25">
      <c r="A647" t="s">
        <v>3</v>
      </c>
      <c r="B647" s="1">
        <v>40717</v>
      </c>
      <c r="C647">
        <v>117.75</v>
      </c>
      <c r="D647">
        <v>118.45</v>
      </c>
      <c r="E647">
        <v>113.55</v>
      </c>
      <c r="F647">
        <v>114.65</v>
      </c>
      <c r="G647">
        <v>1130326</v>
      </c>
      <c r="H647">
        <f t="shared" si="50"/>
        <v>-1.0615711252653925E-2</v>
      </c>
      <c r="I647">
        <f t="shared" si="51"/>
        <v>-1</v>
      </c>
      <c r="J647">
        <f t="shared" si="52"/>
        <v>2.0695728753852949E-2</v>
      </c>
      <c r="K647">
        <f t="shared" si="53"/>
        <v>1.3955516790230993E-2</v>
      </c>
      <c r="L647">
        <f t="shared" si="54"/>
        <v>1.4391523289970629</v>
      </c>
    </row>
    <row r="648" spans="1:12" x14ac:dyDescent="0.25">
      <c r="A648" t="s">
        <v>3</v>
      </c>
      <c r="B648" s="1">
        <v>40718</v>
      </c>
      <c r="C648">
        <v>116.5</v>
      </c>
      <c r="D648">
        <v>118.45</v>
      </c>
      <c r="E648">
        <v>115.9</v>
      </c>
      <c r="F648">
        <v>116.25</v>
      </c>
      <c r="G648">
        <v>967017</v>
      </c>
      <c r="H648">
        <f t="shared" si="50"/>
        <v>-4.2918454935622075E-3</v>
      </c>
      <c r="I648">
        <f t="shared" si="51"/>
        <v>2.0499999999999972</v>
      </c>
      <c r="J648">
        <f t="shared" si="52"/>
        <v>-6.0396893874029578E-3</v>
      </c>
      <c r="K648">
        <f t="shared" si="53"/>
        <v>4.3010752688172893E-3</v>
      </c>
      <c r="L648">
        <f t="shared" si="54"/>
        <v>1.4496433067561898</v>
      </c>
    </row>
    <row r="649" spans="1:12" x14ac:dyDescent="0.25">
      <c r="A649" t="s">
        <v>3</v>
      </c>
      <c r="B649" s="1">
        <v>40721</v>
      </c>
      <c r="C649">
        <v>116</v>
      </c>
      <c r="D649">
        <v>121.5</v>
      </c>
      <c r="E649">
        <v>115.2</v>
      </c>
      <c r="F649">
        <v>116.75</v>
      </c>
      <c r="G649">
        <v>763933</v>
      </c>
      <c r="H649">
        <f t="shared" si="50"/>
        <v>8.6206896551723755E-3</v>
      </c>
      <c r="I649">
        <f t="shared" si="51"/>
        <v>-1.3499999999999943</v>
      </c>
      <c r="J649">
        <f t="shared" si="52"/>
        <v>1.1284722222222099E-2</v>
      </c>
      <c r="K649">
        <f t="shared" si="53"/>
        <v>3.2976445396145637E-2</v>
      </c>
      <c r="L649">
        <f t="shared" si="54"/>
        <v>1.5304238355014688</v>
      </c>
    </row>
    <row r="650" spans="1:12" x14ac:dyDescent="0.25">
      <c r="A650" t="s">
        <v>3</v>
      </c>
      <c r="B650" s="1">
        <v>40722</v>
      </c>
      <c r="C650">
        <v>117</v>
      </c>
      <c r="D650">
        <v>121.15</v>
      </c>
      <c r="E650">
        <v>116.5</v>
      </c>
      <c r="F650">
        <v>120.6</v>
      </c>
      <c r="G650">
        <v>1227024</v>
      </c>
      <c r="H650">
        <f t="shared" si="50"/>
        <v>3.7606837606837695E-2</v>
      </c>
      <c r="I650">
        <f t="shared" si="51"/>
        <v>0.94999999999998863</v>
      </c>
      <c r="J650">
        <f t="shared" si="52"/>
        <v>3.4334763948497882E-2</v>
      </c>
      <c r="K650">
        <f t="shared" si="53"/>
        <v>1.5754560530679917E-2</v>
      </c>
      <c r="L650">
        <f t="shared" si="54"/>
        <v>1.5702895509861521</v>
      </c>
    </row>
    <row r="651" spans="1:12" x14ac:dyDescent="0.25">
      <c r="A651" t="s">
        <v>3</v>
      </c>
      <c r="B651" s="1">
        <v>40723</v>
      </c>
      <c r="C651">
        <v>121.4</v>
      </c>
      <c r="D651">
        <v>123.1</v>
      </c>
      <c r="E651">
        <v>120.5</v>
      </c>
      <c r="F651">
        <v>122.5</v>
      </c>
      <c r="G651">
        <v>988163</v>
      </c>
      <c r="H651">
        <f t="shared" si="50"/>
        <v>9.0609555189455904E-3</v>
      </c>
      <c r="I651">
        <f t="shared" si="51"/>
        <v>0.10000000000000853</v>
      </c>
      <c r="J651">
        <f t="shared" si="52"/>
        <v>7.0539419087136679E-3</v>
      </c>
      <c r="K651">
        <f t="shared" si="53"/>
        <v>1.3061224489795853E-2</v>
      </c>
      <c r="L651">
        <f t="shared" si="54"/>
        <v>1.6038606798153587</v>
      </c>
    </row>
    <row r="652" spans="1:12" x14ac:dyDescent="0.25">
      <c r="A652" t="s">
        <v>3</v>
      </c>
      <c r="B652" s="1">
        <v>40724</v>
      </c>
      <c r="C652">
        <v>122.5</v>
      </c>
      <c r="D652">
        <v>124.2</v>
      </c>
      <c r="E652">
        <v>121.35</v>
      </c>
      <c r="F652">
        <v>124.1</v>
      </c>
      <c r="G652">
        <v>1010733</v>
      </c>
      <c r="H652">
        <f t="shared" si="50"/>
        <v>4.0816326530612734E-3</v>
      </c>
      <c r="I652">
        <f t="shared" si="51"/>
        <v>1.2999999999999972</v>
      </c>
      <c r="J652">
        <f t="shared" si="52"/>
        <v>1.1948908117016988E-2</v>
      </c>
      <c r="K652">
        <f t="shared" si="53"/>
        <v>1.4101531023368308E-2</v>
      </c>
      <c r="L652">
        <f t="shared" si="54"/>
        <v>1.6405791019723037</v>
      </c>
    </row>
    <row r="653" spans="1:12" x14ac:dyDescent="0.25">
      <c r="A653" t="s">
        <v>3</v>
      </c>
      <c r="B653" s="1">
        <v>40725</v>
      </c>
      <c r="C653">
        <v>123</v>
      </c>
      <c r="D653">
        <v>126.5</v>
      </c>
      <c r="E653">
        <v>122.8</v>
      </c>
      <c r="F653">
        <v>125.85</v>
      </c>
      <c r="G653">
        <v>1011330</v>
      </c>
      <c r="H653">
        <f t="shared" si="50"/>
        <v>2.2357723577235866E-2</v>
      </c>
      <c r="I653">
        <f t="shared" si="51"/>
        <v>-0.5</v>
      </c>
      <c r="J653">
        <f t="shared" si="52"/>
        <v>2.1986970684039209E-2</v>
      </c>
      <c r="K653">
        <f t="shared" si="53"/>
        <v>-2.7810885975366739E-3</v>
      </c>
      <c r="L653">
        <f t="shared" si="54"/>
        <v>1.6332354175409152</v>
      </c>
    </row>
    <row r="654" spans="1:12" x14ac:dyDescent="0.25">
      <c r="A654" t="s">
        <v>3</v>
      </c>
      <c r="B654" s="1">
        <v>40728</v>
      </c>
      <c r="C654">
        <v>125.75</v>
      </c>
      <c r="D654">
        <v>127</v>
      </c>
      <c r="E654">
        <v>125.5</v>
      </c>
      <c r="F654">
        <v>125.5</v>
      </c>
      <c r="G654">
        <v>616449</v>
      </c>
      <c r="H654">
        <f t="shared" si="50"/>
        <v>-3.5785288270377968E-3</v>
      </c>
      <c r="I654">
        <f t="shared" si="51"/>
        <v>0.19999999999998863</v>
      </c>
      <c r="J654">
        <f t="shared" si="52"/>
        <v>-5.5776892430279279E-3</v>
      </c>
      <c r="K654">
        <f t="shared" si="53"/>
        <v>1.2350597609561698E-2</v>
      </c>
      <c r="L654">
        <f t="shared" si="54"/>
        <v>1.665757448594209</v>
      </c>
    </row>
    <row r="655" spans="1:12" x14ac:dyDescent="0.25">
      <c r="A655" t="s">
        <v>3</v>
      </c>
      <c r="B655" s="1">
        <v>40729</v>
      </c>
      <c r="C655">
        <v>125.3</v>
      </c>
      <c r="D655">
        <v>128.19999999999999</v>
      </c>
      <c r="E655">
        <v>124.8</v>
      </c>
      <c r="F655">
        <v>127.05</v>
      </c>
      <c r="G655">
        <v>922699</v>
      </c>
      <c r="H655">
        <f t="shared" si="50"/>
        <v>1.3567438148443856E-2</v>
      </c>
      <c r="I655">
        <f t="shared" si="51"/>
        <v>-1.2499999999999858</v>
      </c>
      <c r="J655">
        <f t="shared" si="52"/>
        <v>9.2147435897436125E-3</v>
      </c>
      <c r="K655">
        <f t="shared" si="53"/>
        <v>-1.9677292404565172E-3</v>
      </c>
      <c r="L655">
        <f t="shared" si="54"/>
        <v>1.6605119597146456</v>
      </c>
    </row>
    <row r="656" spans="1:12" x14ac:dyDescent="0.25">
      <c r="A656" t="s">
        <v>3</v>
      </c>
      <c r="B656" s="1">
        <v>40730</v>
      </c>
      <c r="C656">
        <v>127</v>
      </c>
      <c r="D656">
        <v>127.95</v>
      </c>
      <c r="E656">
        <v>125.95</v>
      </c>
      <c r="F656">
        <v>126.8</v>
      </c>
      <c r="G656">
        <v>1226707</v>
      </c>
      <c r="H656">
        <f t="shared" si="50"/>
        <v>3.1496062992126816E-3</v>
      </c>
      <c r="I656">
        <f t="shared" si="51"/>
        <v>0.49999999999998579</v>
      </c>
      <c r="J656">
        <f t="shared" si="52"/>
        <v>7.1456927352122612E-3</v>
      </c>
      <c r="K656">
        <f t="shared" si="53"/>
        <v>1.6955835962145116E-2</v>
      </c>
      <c r="L656">
        <f t="shared" si="54"/>
        <v>1.7056231640788919</v>
      </c>
    </row>
    <row r="657" spans="1:12" x14ac:dyDescent="0.25">
      <c r="A657" t="s">
        <v>3</v>
      </c>
      <c r="B657" s="1">
        <v>40731</v>
      </c>
      <c r="C657">
        <v>127.4</v>
      </c>
      <c r="D657">
        <v>129.44999999999999</v>
      </c>
      <c r="E657">
        <v>126.85</v>
      </c>
      <c r="F657">
        <v>128.94999999999999</v>
      </c>
      <c r="G657">
        <v>1119472</v>
      </c>
      <c r="H657">
        <f t="shared" si="50"/>
        <v>1.2558869701726705E-2</v>
      </c>
      <c r="I657">
        <f t="shared" si="51"/>
        <v>-0.5</v>
      </c>
      <c r="J657">
        <f t="shared" si="52"/>
        <v>-1.1824990145841152E-3</v>
      </c>
      <c r="K657">
        <f t="shared" si="53"/>
        <v>-1.5897634742148004E-2</v>
      </c>
      <c r="L657">
        <f t="shared" si="54"/>
        <v>1.6626101552664712</v>
      </c>
    </row>
    <row r="658" spans="1:12" x14ac:dyDescent="0.25">
      <c r="A658" t="s">
        <v>3</v>
      </c>
      <c r="B658" s="1">
        <v>40732</v>
      </c>
      <c r="C658">
        <v>129</v>
      </c>
      <c r="D658">
        <v>129.94999999999999</v>
      </c>
      <c r="E658">
        <v>126.7</v>
      </c>
      <c r="F658">
        <v>126.9</v>
      </c>
      <c r="G658">
        <v>1026135</v>
      </c>
      <c r="H658">
        <f t="shared" si="50"/>
        <v>-2.7519379844961223E-2</v>
      </c>
      <c r="I658">
        <f t="shared" si="51"/>
        <v>-4.4999999999999858</v>
      </c>
      <c r="J658">
        <f t="shared" si="52"/>
        <v>-2.4072612470402488E-2</v>
      </c>
      <c r="K658">
        <f t="shared" si="53"/>
        <v>-1.9700551615445261E-2</v>
      </c>
      <c r="L658">
        <f t="shared" si="54"/>
        <v>1.6101552664708354</v>
      </c>
    </row>
    <row r="659" spans="1:12" x14ac:dyDescent="0.25">
      <c r="A659" t="s">
        <v>3</v>
      </c>
      <c r="B659" s="1">
        <v>40735</v>
      </c>
      <c r="C659">
        <v>125.45</v>
      </c>
      <c r="D659">
        <v>126.45</v>
      </c>
      <c r="E659">
        <v>123.65</v>
      </c>
      <c r="F659">
        <v>124.4</v>
      </c>
      <c r="G659">
        <v>1019179</v>
      </c>
      <c r="H659">
        <f t="shared" si="50"/>
        <v>-3.1885213232363485E-2</v>
      </c>
      <c r="I659">
        <f t="shared" si="51"/>
        <v>-4</v>
      </c>
      <c r="J659">
        <f t="shared" si="52"/>
        <v>-3.4371209057824537E-2</v>
      </c>
      <c r="K659">
        <f t="shared" si="53"/>
        <v>-7.6366559485531171E-3</v>
      </c>
      <c r="L659">
        <f t="shared" si="54"/>
        <v>1.5902224087284935</v>
      </c>
    </row>
    <row r="660" spans="1:12" x14ac:dyDescent="0.25">
      <c r="A660" t="s">
        <v>3</v>
      </c>
      <c r="B660" s="1">
        <v>40736</v>
      </c>
      <c r="C660">
        <v>121.45</v>
      </c>
      <c r="D660">
        <v>123.45</v>
      </c>
      <c r="E660">
        <v>119.4</v>
      </c>
      <c r="F660">
        <v>123.45</v>
      </c>
      <c r="G660">
        <v>1508580</v>
      </c>
      <c r="H660">
        <f t="shared" si="50"/>
        <v>1.2762453684643793E-2</v>
      </c>
      <c r="I660">
        <f t="shared" si="51"/>
        <v>1.6499999999999915</v>
      </c>
      <c r="J660">
        <f t="shared" si="52"/>
        <v>2.6800670016750239E-2</v>
      </c>
      <c r="K660">
        <f t="shared" si="53"/>
        <v>1.8631024706358801E-2</v>
      </c>
      <c r="L660">
        <f t="shared" si="54"/>
        <v>1.6384809064204786</v>
      </c>
    </row>
    <row r="661" spans="1:12" x14ac:dyDescent="0.25">
      <c r="A661" t="s">
        <v>3</v>
      </c>
      <c r="B661" s="1">
        <v>40737</v>
      </c>
      <c r="C661">
        <v>123</v>
      </c>
      <c r="D661">
        <v>126.1</v>
      </c>
      <c r="E661">
        <v>122.6</v>
      </c>
      <c r="F661">
        <v>125.75</v>
      </c>
      <c r="G661">
        <v>921442</v>
      </c>
      <c r="H661">
        <f t="shared" si="50"/>
        <v>1.5447154471544655E-2</v>
      </c>
      <c r="I661">
        <f t="shared" si="51"/>
        <v>-1.3999999999999915</v>
      </c>
      <c r="J661">
        <f t="shared" si="52"/>
        <v>1.2234910277324706E-2</v>
      </c>
      <c r="K661">
        <f t="shared" si="53"/>
        <v>-8.349900596421489E-3</v>
      </c>
      <c r="L661">
        <f t="shared" si="54"/>
        <v>1.6164498531263116</v>
      </c>
    </row>
    <row r="662" spans="1:12" x14ac:dyDescent="0.25">
      <c r="A662" t="s">
        <v>3</v>
      </c>
      <c r="B662" s="1">
        <v>40738</v>
      </c>
      <c r="C662">
        <v>124.9</v>
      </c>
      <c r="D662">
        <v>125.7</v>
      </c>
      <c r="E662">
        <v>124.1</v>
      </c>
      <c r="F662">
        <v>124.7</v>
      </c>
      <c r="G662">
        <v>512918</v>
      </c>
      <c r="H662">
        <f t="shared" si="50"/>
        <v>-4.0032025620496681E-3</v>
      </c>
      <c r="I662">
        <f t="shared" si="51"/>
        <v>-1.2000000000000028</v>
      </c>
      <c r="J662">
        <f t="shared" si="52"/>
        <v>-5.6406124093472121E-3</v>
      </c>
      <c r="K662">
        <f t="shared" si="53"/>
        <v>-4.0096230954289602E-4</v>
      </c>
      <c r="L662">
        <f t="shared" si="54"/>
        <v>1.6154007553503988</v>
      </c>
    </row>
    <row r="663" spans="1:12" x14ac:dyDescent="0.25">
      <c r="A663" t="s">
        <v>3</v>
      </c>
      <c r="B663" s="1">
        <v>40739</v>
      </c>
      <c r="C663">
        <v>124.4</v>
      </c>
      <c r="D663">
        <v>125.5</v>
      </c>
      <c r="E663">
        <v>123.4</v>
      </c>
      <c r="F663">
        <v>124.65</v>
      </c>
      <c r="G663">
        <v>809261</v>
      </c>
      <c r="H663">
        <f t="shared" si="50"/>
        <v>-6.0289389067523791E-3</v>
      </c>
      <c r="I663">
        <f t="shared" si="51"/>
        <v>-2.3499999999999943</v>
      </c>
      <c r="J663">
        <f t="shared" si="52"/>
        <v>-1.6612641815235141E-2</v>
      </c>
      <c r="K663">
        <f t="shared" si="53"/>
        <v>-1.8050541516245522E-2</v>
      </c>
      <c r="L663">
        <f t="shared" si="54"/>
        <v>1.568191355434327</v>
      </c>
    </row>
    <row r="664" spans="1:12" x14ac:dyDescent="0.25">
      <c r="A664" t="s">
        <v>3</v>
      </c>
      <c r="B664" s="1">
        <v>40742</v>
      </c>
      <c r="C664">
        <v>123.65</v>
      </c>
      <c r="D664">
        <v>124.15</v>
      </c>
      <c r="E664">
        <v>121.35</v>
      </c>
      <c r="F664">
        <v>122.4</v>
      </c>
      <c r="G664">
        <v>800370</v>
      </c>
      <c r="H664">
        <f t="shared" si="50"/>
        <v>-5.2567731500202663E-3</v>
      </c>
      <c r="I664">
        <f t="shared" si="51"/>
        <v>-1.5</v>
      </c>
      <c r="J664">
        <f t="shared" si="52"/>
        <v>4.1203131437990148E-3</v>
      </c>
      <c r="K664">
        <f t="shared" si="53"/>
        <v>6.5359477124182774E-3</v>
      </c>
      <c r="L664">
        <f t="shared" si="54"/>
        <v>1.5849769198489301</v>
      </c>
    </row>
    <row r="665" spans="1:12" x14ac:dyDescent="0.25">
      <c r="A665" t="s">
        <v>3</v>
      </c>
      <c r="B665" s="1">
        <v>40743</v>
      </c>
      <c r="C665">
        <v>123</v>
      </c>
      <c r="D665">
        <v>123.65</v>
      </c>
      <c r="E665">
        <v>121.85</v>
      </c>
      <c r="F665">
        <v>123.2</v>
      </c>
      <c r="G665">
        <v>719940</v>
      </c>
      <c r="H665">
        <f t="shared" si="50"/>
        <v>9.7560975609756184E-3</v>
      </c>
      <c r="I665">
        <f t="shared" si="51"/>
        <v>1.75</v>
      </c>
      <c r="J665">
        <f t="shared" si="52"/>
        <v>1.3130898645876243E-2</v>
      </c>
      <c r="K665">
        <f t="shared" si="53"/>
        <v>2.3944805194805241E-2</v>
      </c>
      <c r="L665">
        <f t="shared" si="54"/>
        <v>1.6468736886277804</v>
      </c>
    </row>
    <row r="666" spans="1:12" x14ac:dyDescent="0.25">
      <c r="A666" t="s">
        <v>3</v>
      </c>
      <c r="B666" s="1">
        <v>40744</v>
      </c>
      <c r="C666">
        <v>124.2</v>
      </c>
      <c r="D666">
        <v>126.4</v>
      </c>
      <c r="E666">
        <v>123.45</v>
      </c>
      <c r="F666">
        <v>126.15</v>
      </c>
      <c r="G666">
        <v>933607</v>
      </c>
      <c r="H666">
        <f t="shared" si="50"/>
        <v>2.2141706924315718E-2</v>
      </c>
      <c r="I666">
        <f t="shared" si="51"/>
        <v>1.6500000000000057</v>
      </c>
      <c r="J666">
        <f t="shared" si="52"/>
        <v>2.3491292021061039E-2</v>
      </c>
      <c r="K666">
        <f t="shared" si="53"/>
        <v>1.7439556084026808E-2</v>
      </c>
      <c r="L666">
        <f t="shared" si="54"/>
        <v>1.6930339907679395</v>
      </c>
    </row>
    <row r="667" spans="1:12" x14ac:dyDescent="0.25">
      <c r="A667" t="s">
        <v>3</v>
      </c>
      <c r="B667" s="1">
        <v>40745</v>
      </c>
      <c r="C667">
        <v>126.95</v>
      </c>
      <c r="D667">
        <v>129.05000000000001</v>
      </c>
      <c r="E667">
        <v>126.35</v>
      </c>
      <c r="F667">
        <v>128.35</v>
      </c>
      <c r="G667">
        <v>1045601</v>
      </c>
      <c r="H667">
        <f t="shared" si="50"/>
        <v>1.6935801496652081E-2</v>
      </c>
      <c r="I667">
        <f t="shared" si="51"/>
        <v>-0.25</v>
      </c>
      <c r="J667">
        <f t="shared" si="52"/>
        <v>1.3850415512465464E-2</v>
      </c>
      <c r="K667">
        <f t="shared" si="53"/>
        <v>7.0120763537202535E-3</v>
      </c>
      <c r="L667">
        <f t="shared" si="54"/>
        <v>1.7119177507343686</v>
      </c>
    </row>
    <row r="668" spans="1:12" x14ac:dyDescent="0.25">
      <c r="A668" t="s">
        <v>3</v>
      </c>
      <c r="B668" s="1">
        <v>40746</v>
      </c>
      <c r="C668">
        <v>129.1</v>
      </c>
      <c r="D668">
        <v>129.80000000000001</v>
      </c>
      <c r="E668">
        <v>128.1</v>
      </c>
      <c r="F668">
        <v>129.25</v>
      </c>
      <c r="G668">
        <v>724758</v>
      </c>
      <c r="H668">
        <f t="shared" si="50"/>
        <v>-2.7110766847404655E-3</v>
      </c>
      <c r="I668">
        <f t="shared" si="51"/>
        <v>9.9999999999994316E-2</v>
      </c>
      <c r="J668">
        <f t="shared" si="52"/>
        <v>7.8064012490242085E-4</v>
      </c>
      <c r="K668">
        <f t="shared" si="53"/>
        <v>1.0058027079303811E-2</v>
      </c>
      <c r="L668">
        <f t="shared" si="54"/>
        <v>1.7391942929080995</v>
      </c>
    </row>
    <row r="669" spans="1:12" x14ac:dyDescent="0.25">
      <c r="A669" t="s">
        <v>3</v>
      </c>
      <c r="B669" s="1">
        <v>40749</v>
      </c>
      <c r="C669">
        <v>128.75</v>
      </c>
      <c r="D669">
        <v>130.9</v>
      </c>
      <c r="E669">
        <v>128.19999999999999</v>
      </c>
      <c r="F669">
        <v>130.55000000000001</v>
      </c>
      <c r="G669">
        <v>837903</v>
      </c>
      <c r="H669">
        <f t="shared" si="50"/>
        <v>9.3203883495145412E-3</v>
      </c>
      <c r="I669">
        <f t="shared" si="51"/>
        <v>-0.95000000000001705</v>
      </c>
      <c r="J669">
        <f t="shared" si="52"/>
        <v>-1.9500780031199705E-3</v>
      </c>
      <c r="K669">
        <f t="shared" si="53"/>
        <v>-4.2129452317121174E-3</v>
      </c>
      <c r="L669">
        <f t="shared" si="54"/>
        <v>1.7276542173730594</v>
      </c>
    </row>
    <row r="670" spans="1:12" x14ac:dyDescent="0.25">
      <c r="A670" t="s">
        <v>3</v>
      </c>
      <c r="B670" s="1">
        <v>40750</v>
      </c>
      <c r="C670">
        <v>129.94999999999999</v>
      </c>
      <c r="D670">
        <v>130.94999999999999</v>
      </c>
      <c r="E670">
        <v>127.95</v>
      </c>
      <c r="F670">
        <v>130</v>
      </c>
      <c r="G670">
        <v>756277</v>
      </c>
      <c r="H670">
        <f t="shared" si="50"/>
        <v>5.0019238168526048E-3</v>
      </c>
      <c r="I670">
        <f t="shared" si="51"/>
        <v>0.70000000000001705</v>
      </c>
      <c r="J670">
        <f t="shared" si="52"/>
        <v>3.907776475185587E-3</v>
      </c>
      <c r="K670">
        <f t="shared" si="53"/>
        <v>-1.5384615384614886E-3</v>
      </c>
      <c r="L670">
        <f t="shared" si="54"/>
        <v>1.7234578262694087</v>
      </c>
    </row>
    <row r="671" spans="1:12" x14ac:dyDescent="0.25">
      <c r="A671" t="s">
        <v>3</v>
      </c>
      <c r="B671" s="1">
        <v>40751</v>
      </c>
      <c r="C671">
        <v>130.6</v>
      </c>
      <c r="D671">
        <v>132.65</v>
      </c>
      <c r="E671">
        <v>128.44999999999999</v>
      </c>
      <c r="F671">
        <v>129.80000000000001</v>
      </c>
      <c r="G671">
        <v>1336794</v>
      </c>
      <c r="H671">
        <f t="shared" si="50"/>
        <v>-6.1255742725879747E-3</v>
      </c>
      <c r="I671">
        <f t="shared" si="51"/>
        <v>-2.9000000000000057</v>
      </c>
      <c r="J671">
        <f t="shared" si="52"/>
        <v>-1.3623978201634745E-2</v>
      </c>
      <c r="K671">
        <f t="shared" si="53"/>
        <v>-7.7041602465330872E-3</v>
      </c>
      <c r="L671">
        <f t="shared" si="54"/>
        <v>1.7024758707511545</v>
      </c>
    </row>
    <row r="672" spans="1:12" x14ac:dyDescent="0.25">
      <c r="A672" t="s">
        <v>3</v>
      </c>
      <c r="B672" s="1">
        <v>40752</v>
      </c>
      <c r="C672">
        <v>129.80000000000001</v>
      </c>
      <c r="D672">
        <v>130.75</v>
      </c>
      <c r="E672">
        <v>126.7</v>
      </c>
      <c r="F672">
        <v>128.80000000000001</v>
      </c>
      <c r="G672">
        <v>960457</v>
      </c>
      <c r="H672">
        <f t="shared" si="50"/>
        <v>-1.8104776579352944E-2</v>
      </c>
      <c r="I672">
        <f t="shared" si="51"/>
        <v>-2.4499999999999886</v>
      </c>
      <c r="J672">
        <f t="shared" si="52"/>
        <v>-1.420678768745065E-2</v>
      </c>
      <c r="K672">
        <f t="shared" si="53"/>
        <v>-6.5993788819876942E-3</v>
      </c>
      <c r="L672">
        <f t="shared" si="54"/>
        <v>1.6846412085606381</v>
      </c>
    </row>
    <row r="673" spans="1:12" x14ac:dyDescent="0.25">
      <c r="A673" t="s">
        <v>3</v>
      </c>
      <c r="B673" s="1">
        <v>40753</v>
      </c>
      <c r="C673">
        <v>127.45</v>
      </c>
      <c r="D673">
        <v>129.30000000000001</v>
      </c>
      <c r="E673">
        <v>124.9</v>
      </c>
      <c r="F673">
        <v>127.95</v>
      </c>
      <c r="G673">
        <v>1065546</v>
      </c>
      <c r="H673">
        <f t="shared" si="50"/>
        <v>1.2161632012553936E-2</v>
      </c>
      <c r="I673">
        <f t="shared" si="51"/>
        <v>1.3499999999999943</v>
      </c>
      <c r="J673">
        <f t="shared" si="52"/>
        <v>1.601281024819845E-2</v>
      </c>
      <c r="K673">
        <f t="shared" si="53"/>
        <v>-5.0801094177413963E-3</v>
      </c>
      <c r="L673">
        <f t="shared" si="54"/>
        <v>1.6710029374737725</v>
      </c>
    </row>
    <row r="674" spans="1:12" x14ac:dyDescent="0.25">
      <c r="A674" t="s">
        <v>3</v>
      </c>
      <c r="B674" s="1">
        <v>40756</v>
      </c>
      <c r="C674">
        <v>129</v>
      </c>
      <c r="D674">
        <v>131.65</v>
      </c>
      <c r="E674">
        <v>126.9</v>
      </c>
      <c r="F674">
        <v>127.3</v>
      </c>
      <c r="G674">
        <v>1202551</v>
      </c>
      <c r="H674">
        <f t="shared" si="50"/>
        <v>-2.3643410852713154E-2</v>
      </c>
      <c r="I674">
        <f t="shared" si="51"/>
        <v>-5.75</v>
      </c>
      <c r="J674">
        <f t="shared" si="52"/>
        <v>-3.2308904649330228E-2</v>
      </c>
      <c r="K674">
        <f t="shared" si="53"/>
        <v>-3.3385703063629202E-2</v>
      </c>
      <c r="L674">
        <f t="shared" si="54"/>
        <v>1.5818296265211917</v>
      </c>
    </row>
    <row r="675" spans="1:12" x14ac:dyDescent="0.25">
      <c r="A675" t="s">
        <v>3</v>
      </c>
      <c r="B675" s="1">
        <v>40757</v>
      </c>
      <c r="C675">
        <v>125.95</v>
      </c>
      <c r="D675">
        <v>126.9</v>
      </c>
      <c r="E675">
        <v>122.8</v>
      </c>
      <c r="F675">
        <v>123.05</v>
      </c>
      <c r="G675">
        <v>1397046</v>
      </c>
      <c r="H675">
        <f t="shared" si="50"/>
        <v>-4.0095275903136107E-2</v>
      </c>
      <c r="I675">
        <f t="shared" si="51"/>
        <v>-5.1000000000000085</v>
      </c>
      <c r="J675">
        <f t="shared" si="52"/>
        <v>-2.4837133550488555E-2</v>
      </c>
      <c r="K675">
        <f t="shared" si="53"/>
        <v>-1.5440877691995092E-2</v>
      </c>
      <c r="L675">
        <f t="shared" si="54"/>
        <v>1.5419639110365089</v>
      </c>
    </row>
    <row r="676" spans="1:12" x14ac:dyDescent="0.25">
      <c r="A676" t="s">
        <v>3</v>
      </c>
      <c r="B676" s="1">
        <v>40758</v>
      </c>
      <c r="C676">
        <v>120.9</v>
      </c>
      <c r="D676">
        <v>122.8</v>
      </c>
      <c r="E676">
        <v>119.75</v>
      </c>
      <c r="F676">
        <v>121.15</v>
      </c>
      <c r="G676">
        <v>1425424</v>
      </c>
      <c r="H676">
        <f t="shared" si="50"/>
        <v>1.6129032258064502E-2</v>
      </c>
      <c r="I676">
        <f t="shared" si="51"/>
        <v>-0.79999999999999716</v>
      </c>
      <c r="J676">
        <f t="shared" si="52"/>
        <v>-3.8830897703549083E-2</v>
      </c>
      <c r="K676">
        <f t="shared" si="53"/>
        <v>-4.9112670243499856E-2</v>
      </c>
      <c r="L676">
        <f t="shared" si="54"/>
        <v>1.4171212757028959</v>
      </c>
    </row>
    <row r="677" spans="1:12" x14ac:dyDescent="0.25">
      <c r="A677" t="s">
        <v>3</v>
      </c>
      <c r="B677" s="1">
        <v>40759</v>
      </c>
      <c r="C677">
        <v>122.85</v>
      </c>
      <c r="D677">
        <v>123</v>
      </c>
      <c r="E677">
        <v>115.1</v>
      </c>
      <c r="F677">
        <v>115.2</v>
      </c>
      <c r="G677">
        <v>2168750</v>
      </c>
      <c r="H677">
        <f t="shared" si="50"/>
        <v>-9.6459096459096449E-2</v>
      </c>
      <c r="I677">
        <f t="shared" si="51"/>
        <v>-4.5</v>
      </c>
      <c r="J677">
        <f t="shared" si="52"/>
        <v>-4.8218940052128567E-2</v>
      </c>
      <c r="K677">
        <f t="shared" si="53"/>
        <v>0</v>
      </c>
      <c r="L677">
        <f t="shared" si="54"/>
        <v>1.4171212757028959</v>
      </c>
    </row>
    <row r="678" spans="1:12" x14ac:dyDescent="0.25">
      <c r="A678" t="s">
        <v>3</v>
      </c>
      <c r="B678" s="1">
        <v>40760</v>
      </c>
      <c r="C678">
        <v>111</v>
      </c>
      <c r="D678">
        <v>119.5</v>
      </c>
      <c r="E678">
        <v>109.55</v>
      </c>
      <c r="F678">
        <v>115.2</v>
      </c>
      <c r="G678">
        <v>2375103</v>
      </c>
      <c r="H678">
        <f t="shared" si="50"/>
        <v>2.2972972972972849E-2</v>
      </c>
      <c r="I678">
        <f t="shared" si="51"/>
        <v>-3.5499999999999972</v>
      </c>
      <c r="J678">
        <f t="shared" si="52"/>
        <v>-2.1907804655408425E-2</v>
      </c>
      <c r="K678">
        <f t="shared" si="53"/>
        <v>-6.987847222222221E-2</v>
      </c>
      <c r="L678">
        <f t="shared" si="54"/>
        <v>1.2482165337809485</v>
      </c>
    </row>
    <row r="679" spans="1:12" x14ac:dyDescent="0.25">
      <c r="A679" t="s">
        <v>3</v>
      </c>
      <c r="B679" s="1">
        <v>40763</v>
      </c>
      <c r="C679">
        <v>113.55</v>
      </c>
      <c r="D679">
        <v>116.95</v>
      </c>
      <c r="E679">
        <v>107.15</v>
      </c>
      <c r="F679">
        <v>107.15</v>
      </c>
      <c r="G679">
        <v>2393830</v>
      </c>
      <c r="H679">
        <f t="shared" si="50"/>
        <v>-5.2399823866138284E-2</v>
      </c>
      <c r="I679">
        <f t="shared" si="51"/>
        <v>-6.5</v>
      </c>
      <c r="J679">
        <f t="shared" si="52"/>
        <v>-4.3397106859542789E-2</v>
      </c>
      <c r="K679">
        <f t="shared" si="53"/>
        <v>3.7330844610359293E-2</v>
      </c>
      <c r="L679">
        <f t="shared" si="54"/>
        <v>1.3321443558539658</v>
      </c>
    </row>
    <row r="680" spans="1:12" x14ac:dyDescent="0.25">
      <c r="A680" t="s">
        <v>3</v>
      </c>
      <c r="B680" s="1">
        <v>40764</v>
      </c>
      <c r="C680">
        <v>107.6</v>
      </c>
      <c r="D680">
        <v>111.45</v>
      </c>
      <c r="E680">
        <v>102.5</v>
      </c>
      <c r="F680">
        <v>111.15</v>
      </c>
      <c r="G680">
        <v>3143215</v>
      </c>
      <c r="H680">
        <f t="shared" si="50"/>
        <v>4.2750929368029711E-2</v>
      </c>
      <c r="I680">
        <f t="shared" si="51"/>
        <v>2</v>
      </c>
      <c r="J680">
        <f t="shared" si="52"/>
        <v>4.0975609756097597E-2</v>
      </c>
      <c r="K680">
        <f t="shared" si="53"/>
        <v>-4.0035987404408502E-2</v>
      </c>
      <c r="L680">
        <f t="shared" si="54"/>
        <v>1.238774653797734</v>
      </c>
    </row>
    <row r="681" spans="1:12" x14ac:dyDescent="0.25">
      <c r="A681" t="s">
        <v>3</v>
      </c>
      <c r="B681" s="1">
        <v>40765</v>
      </c>
      <c r="C681">
        <v>112.2</v>
      </c>
      <c r="D681">
        <v>114.45</v>
      </c>
      <c r="E681">
        <v>106.7</v>
      </c>
      <c r="F681">
        <v>106.7</v>
      </c>
      <c r="G681">
        <v>2821994</v>
      </c>
      <c r="H681">
        <f t="shared" si="50"/>
        <v>-2.049910873440286E-2</v>
      </c>
      <c r="I681">
        <f t="shared" si="51"/>
        <v>-4</v>
      </c>
      <c r="J681">
        <f t="shared" si="52"/>
        <v>-1.7806935332708607E-2</v>
      </c>
      <c r="K681">
        <f t="shared" si="53"/>
        <v>4.3111527647610171E-2</v>
      </c>
      <c r="L681">
        <f t="shared" si="54"/>
        <v>1.3352916491817037</v>
      </c>
    </row>
    <row r="682" spans="1:12" x14ac:dyDescent="0.25">
      <c r="A682" t="s">
        <v>3</v>
      </c>
      <c r="B682" s="1">
        <v>40766</v>
      </c>
      <c r="C682">
        <v>109.9</v>
      </c>
      <c r="D682">
        <v>111.45</v>
      </c>
      <c r="E682">
        <v>104.8</v>
      </c>
      <c r="F682">
        <v>111.3</v>
      </c>
      <c r="G682">
        <v>2945667</v>
      </c>
      <c r="H682">
        <f t="shared" si="50"/>
        <v>1.364877161055511E-2</v>
      </c>
      <c r="I682">
        <f t="shared" si="51"/>
        <v>2.7999999999999972</v>
      </c>
      <c r="J682">
        <f t="shared" si="52"/>
        <v>4.1030534351145009E-2</v>
      </c>
      <c r="K682">
        <f t="shared" si="53"/>
        <v>3.0997304582210283E-2</v>
      </c>
      <c r="L682">
        <f t="shared" si="54"/>
        <v>1.4076793957196814</v>
      </c>
    </row>
    <row r="683" spans="1:12" x14ac:dyDescent="0.25">
      <c r="A683" t="s">
        <v>3</v>
      </c>
      <c r="B683" s="1">
        <v>40767</v>
      </c>
      <c r="C683">
        <v>111.4</v>
      </c>
      <c r="D683">
        <v>115.25</v>
      </c>
      <c r="E683">
        <v>109.1</v>
      </c>
      <c r="F683">
        <v>114.75</v>
      </c>
      <c r="G683">
        <v>1479421</v>
      </c>
      <c r="H683">
        <f t="shared" si="50"/>
        <v>4.1292639138240439E-2</v>
      </c>
      <c r="I683">
        <f t="shared" si="51"/>
        <v>0.15000000000000568</v>
      </c>
      <c r="J683">
        <f t="shared" si="52"/>
        <v>4.6287809349220943E-2</v>
      </c>
      <c r="K683">
        <f t="shared" si="53"/>
        <v>5.2287581699346219E-3</v>
      </c>
      <c r="L683">
        <f t="shared" si="54"/>
        <v>1.4202685690306338</v>
      </c>
    </row>
    <row r="684" spans="1:12" x14ac:dyDescent="0.25">
      <c r="A684" t="s">
        <v>3</v>
      </c>
      <c r="B684" s="1">
        <v>40770</v>
      </c>
      <c r="C684">
        <v>116</v>
      </c>
      <c r="D684">
        <v>116.4</v>
      </c>
      <c r="E684">
        <v>114.15</v>
      </c>
      <c r="F684">
        <v>115.35</v>
      </c>
      <c r="G684">
        <v>679424</v>
      </c>
      <c r="H684">
        <f t="shared" si="50"/>
        <v>-1.5086206896551713E-2</v>
      </c>
      <c r="I684">
        <f t="shared" si="51"/>
        <v>-1.8000000000000114</v>
      </c>
      <c r="J684">
        <f t="shared" si="52"/>
        <v>-1.1388523872098211E-2</v>
      </c>
      <c r="K684">
        <f t="shared" si="53"/>
        <v>-2.6007802340701769E-3</v>
      </c>
      <c r="L684">
        <f t="shared" si="54"/>
        <v>1.4139739823751576</v>
      </c>
    </row>
    <row r="685" spans="1:12" x14ac:dyDescent="0.25">
      <c r="A685" t="s">
        <v>3</v>
      </c>
      <c r="B685" s="1">
        <v>40771</v>
      </c>
      <c r="C685">
        <v>114.25</v>
      </c>
      <c r="D685">
        <v>115.6</v>
      </c>
      <c r="E685">
        <v>112.85</v>
      </c>
      <c r="F685">
        <v>115.05</v>
      </c>
      <c r="G685">
        <v>915817</v>
      </c>
      <c r="H685">
        <f t="shared" si="50"/>
        <v>1.3129102844640084E-3</v>
      </c>
      <c r="I685">
        <f t="shared" si="51"/>
        <v>1.6000000000000085</v>
      </c>
      <c r="J685">
        <f t="shared" si="52"/>
        <v>1.7722640673460965E-3</v>
      </c>
      <c r="K685">
        <f t="shared" si="53"/>
        <v>1.564537157757484E-2</v>
      </c>
      <c r="L685">
        <f t="shared" si="54"/>
        <v>1.4517415023080154</v>
      </c>
    </row>
    <row r="686" spans="1:12" x14ac:dyDescent="0.25">
      <c r="A686" t="s">
        <v>3</v>
      </c>
      <c r="B686" s="1">
        <v>40772</v>
      </c>
      <c r="C686">
        <v>114.4</v>
      </c>
      <c r="D686">
        <v>118.2</v>
      </c>
      <c r="E686">
        <v>113.05</v>
      </c>
      <c r="F686">
        <v>116.85</v>
      </c>
      <c r="G686">
        <v>1185439</v>
      </c>
      <c r="H686">
        <f t="shared" si="50"/>
        <v>8.3041958041956132E-3</v>
      </c>
      <c r="I686">
        <f t="shared" si="51"/>
        <v>-3.4500000000000028</v>
      </c>
      <c r="J686">
        <f t="shared" si="52"/>
        <v>-3.5382574082264528E-2</v>
      </c>
      <c r="K686">
        <f t="shared" si="53"/>
        <v>-5.1347881899871606E-2</v>
      </c>
      <c r="L686">
        <f t="shared" si="54"/>
        <v>1.3258497691984892</v>
      </c>
    </row>
    <row r="687" spans="1:12" x14ac:dyDescent="0.25">
      <c r="A687" t="s">
        <v>3</v>
      </c>
      <c r="B687" s="1">
        <v>40773</v>
      </c>
      <c r="C687">
        <v>115.35</v>
      </c>
      <c r="D687">
        <v>115.75</v>
      </c>
      <c r="E687">
        <v>109.05</v>
      </c>
      <c r="F687">
        <v>110.85</v>
      </c>
      <c r="G687">
        <v>1964272</v>
      </c>
      <c r="H687">
        <f t="shared" si="50"/>
        <v>-4.811443433029905E-2</v>
      </c>
      <c r="I687">
        <f t="shared" si="51"/>
        <v>-6.2000000000000028</v>
      </c>
      <c r="J687">
        <f t="shared" si="52"/>
        <v>-3.438789546079779E-2</v>
      </c>
      <c r="K687">
        <f t="shared" si="53"/>
        <v>-3.0221019395579529E-2</v>
      </c>
      <c r="L687">
        <f t="shared" si="54"/>
        <v>1.2555602182123375</v>
      </c>
    </row>
    <row r="688" spans="1:12" x14ac:dyDescent="0.25">
      <c r="A688" t="s">
        <v>3</v>
      </c>
      <c r="B688" s="1">
        <v>40774</v>
      </c>
      <c r="C688">
        <v>109.8</v>
      </c>
      <c r="D688">
        <v>110.55</v>
      </c>
      <c r="E688">
        <v>105.3</v>
      </c>
      <c r="F688">
        <v>107.5</v>
      </c>
      <c r="G688">
        <v>1870264</v>
      </c>
      <c r="H688">
        <f t="shared" si="50"/>
        <v>-3.4153005464480857E-2</v>
      </c>
      <c r="I688">
        <f t="shared" si="51"/>
        <v>-1.7999999999999972</v>
      </c>
      <c r="J688">
        <f t="shared" si="52"/>
        <v>4.7483380816704113E-4</v>
      </c>
      <c r="K688">
        <f t="shared" si="53"/>
        <v>0</v>
      </c>
      <c r="L688">
        <f t="shared" si="54"/>
        <v>1.2555602182123375</v>
      </c>
    </row>
    <row r="689" spans="1:12" x14ac:dyDescent="0.25">
      <c r="A689" t="s">
        <v>3</v>
      </c>
      <c r="B689" s="1">
        <v>40777</v>
      </c>
      <c r="C689">
        <v>106.05</v>
      </c>
      <c r="D689">
        <v>109.75</v>
      </c>
      <c r="E689">
        <v>105.35</v>
      </c>
      <c r="F689">
        <v>107.5</v>
      </c>
      <c r="G689">
        <v>1372489</v>
      </c>
      <c r="H689">
        <f t="shared" si="50"/>
        <v>2.7817067421027852E-2</v>
      </c>
      <c r="I689">
        <f t="shared" si="51"/>
        <v>4.9999999999997158E-2</v>
      </c>
      <c r="J689">
        <f t="shared" si="52"/>
        <v>1.8509729473184633E-2</v>
      </c>
      <c r="K689">
        <f t="shared" si="53"/>
        <v>1.5813953488372112E-2</v>
      </c>
      <c r="L689">
        <f t="shared" si="54"/>
        <v>1.2912295425933698</v>
      </c>
    </row>
    <row r="690" spans="1:12" x14ac:dyDescent="0.25">
      <c r="A690" t="s">
        <v>3</v>
      </c>
      <c r="B690" s="1">
        <v>40778</v>
      </c>
      <c r="C690">
        <v>109</v>
      </c>
      <c r="D690">
        <v>110.8</v>
      </c>
      <c r="E690">
        <v>107.3</v>
      </c>
      <c r="F690">
        <v>109.2</v>
      </c>
      <c r="G690">
        <v>1045776</v>
      </c>
      <c r="H690">
        <f t="shared" si="50"/>
        <v>1.1467889908256979E-2</v>
      </c>
      <c r="I690">
        <f t="shared" si="51"/>
        <v>-0.14999999999999147</v>
      </c>
      <c r="J690">
        <f t="shared" si="52"/>
        <v>1.1649580615097799E-2</v>
      </c>
      <c r="K690">
        <f t="shared" si="53"/>
        <v>1.2820512820512775E-2</v>
      </c>
      <c r="L690">
        <f t="shared" si="54"/>
        <v>1.3206042803189257</v>
      </c>
    </row>
    <row r="691" spans="1:12" x14ac:dyDescent="0.25">
      <c r="A691" t="s">
        <v>3</v>
      </c>
      <c r="B691" s="1">
        <v>40779</v>
      </c>
      <c r="C691">
        <v>110.25</v>
      </c>
      <c r="D691">
        <v>111.65</v>
      </c>
      <c r="E691">
        <v>108.55</v>
      </c>
      <c r="F691">
        <v>110.6</v>
      </c>
      <c r="G691">
        <v>1098554</v>
      </c>
      <c r="H691">
        <f t="shared" si="50"/>
        <v>1.4512471655328651E-2</v>
      </c>
      <c r="I691">
        <f t="shared" si="51"/>
        <v>1.0999999999999943</v>
      </c>
      <c r="J691">
        <f t="shared" si="52"/>
        <v>1.4279134039613117E-2</v>
      </c>
      <c r="K691">
        <f t="shared" si="53"/>
        <v>1.2206148282097651E-2</v>
      </c>
      <c r="L691">
        <f t="shared" si="54"/>
        <v>1.3489299202685694</v>
      </c>
    </row>
    <row r="692" spans="1:12" x14ac:dyDescent="0.25">
      <c r="A692" t="s">
        <v>3</v>
      </c>
      <c r="B692" s="1">
        <v>40780</v>
      </c>
      <c r="C692">
        <v>111.85</v>
      </c>
      <c r="D692">
        <v>113.75</v>
      </c>
      <c r="E692">
        <v>110.1</v>
      </c>
      <c r="F692">
        <v>111.95</v>
      </c>
      <c r="G692">
        <v>1263844</v>
      </c>
      <c r="H692">
        <f t="shared" si="50"/>
        <v>-2.2351363433169569E-3</v>
      </c>
      <c r="I692">
        <f t="shared" si="51"/>
        <v>-2.5999999999999943</v>
      </c>
      <c r="J692">
        <f t="shared" si="52"/>
        <v>-1.407811080835597E-2</v>
      </c>
      <c r="K692">
        <f t="shared" si="53"/>
        <v>-1.1612326931665917E-2</v>
      </c>
      <c r="L692">
        <f t="shared" si="54"/>
        <v>1.3216533780948385</v>
      </c>
    </row>
    <row r="693" spans="1:12" x14ac:dyDescent="0.25">
      <c r="A693" t="s">
        <v>3</v>
      </c>
      <c r="B693" s="1">
        <v>40781</v>
      </c>
      <c r="C693">
        <v>111.6</v>
      </c>
      <c r="D693">
        <v>112.15</v>
      </c>
      <c r="E693">
        <v>108.55</v>
      </c>
      <c r="F693">
        <v>110.65</v>
      </c>
      <c r="G693">
        <v>1345405</v>
      </c>
      <c r="H693">
        <f t="shared" si="50"/>
        <v>8.960573476702427E-3</v>
      </c>
      <c r="I693">
        <f t="shared" si="51"/>
        <v>1.1499999999999915</v>
      </c>
      <c r="J693">
        <f t="shared" si="52"/>
        <v>3.270382312298481E-2</v>
      </c>
      <c r="K693">
        <f t="shared" si="53"/>
        <v>2.2593764121102478E-2</v>
      </c>
      <c r="L693">
        <f t="shared" si="54"/>
        <v>1.3741082668904743</v>
      </c>
    </row>
    <row r="694" spans="1:12" x14ac:dyDescent="0.25">
      <c r="A694" t="s">
        <v>3</v>
      </c>
      <c r="B694" s="1">
        <v>40784</v>
      </c>
      <c r="C694">
        <v>112.6</v>
      </c>
      <c r="D694">
        <v>114.3</v>
      </c>
      <c r="E694">
        <v>112.1</v>
      </c>
      <c r="F694">
        <v>113.15</v>
      </c>
      <c r="G694">
        <v>632028</v>
      </c>
      <c r="H694">
        <f t="shared" si="50"/>
        <v>1.1545293072824148E-2</v>
      </c>
      <c r="I694">
        <f t="shared" si="51"/>
        <v>-0.54999999999999716</v>
      </c>
      <c r="J694">
        <f t="shared" si="52"/>
        <v>6.6904549509365641E-3</v>
      </c>
      <c r="K694">
        <f t="shared" si="53"/>
        <v>1.1489173663278729E-2</v>
      </c>
      <c r="L694">
        <f t="shared" si="54"/>
        <v>1.4013848090642052</v>
      </c>
    </row>
    <row r="695" spans="1:12" x14ac:dyDescent="0.25">
      <c r="A695" t="s">
        <v>3</v>
      </c>
      <c r="B695" s="1">
        <v>40785</v>
      </c>
      <c r="C695">
        <v>113.9</v>
      </c>
      <c r="D695">
        <v>114.75</v>
      </c>
      <c r="E695">
        <v>112.85</v>
      </c>
      <c r="F695">
        <v>114.45</v>
      </c>
      <c r="G695">
        <v>811368</v>
      </c>
      <c r="H695">
        <f t="shared" si="50"/>
        <v>9.6575943810359721E-3</v>
      </c>
      <c r="I695">
        <f t="shared" si="51"/>
        <v>2.8499999999999943</v>
      </c>
      <c r="J695">
        <f t="shared" si="52"/>
        <v>1.4178112538768328E-2</v>
      </c>
      <c r="K695">
        <f t="shared" si="53"/>
        <v>3.0581039755351647E-2</v>
      </c>
      <c r="L695">
        <f t="shared" si="54"/>
        <v>1.4748216533780951</v>
      </c>
    </row>
    <row r="696" spans="1:12" x14ac:dyDescent="0.25">
      <c r="A696" t="s">
        <v>3</v>
      </c>
      <c r="B696" s="1">
        <v>40786</v>
      </c>
      <c r="C696">
        <v>115</v>
      </c>
      <c r="D696">
        <v>118.6</v>
      </c>
      <c r="E696">
        <v>114.45</v>
      </c>
      <c r="F696">
        <v>117.95</v>
      </c>
      <c r="G696">
        <v>1278434</v>
      </c>
      <c r="H696">
        <f t="shared" si="50"/>
        <v>3.3913043478260851E-2</v>
      </c>
      <c r="I696">
        <f t="shared" si="51"/>
        <v>0.35000000000000853</v>
      </c>
      <c r="J696">
        <f t="shared" si="52"/>
        <v>2.1406727828746197E-2</v>
      </c>
      <c r="K696">
        <f t="shared" si="53"/>
        <v>9.3259855871130615E-3</v>
      </c>
      <c r="L696">
        <f t="shared" si="54"/>
        <v>1.4979018044481749</v>
      </c>
    </row>
    <row r="697" spans="1:12" x14ac:dyDescent="0.25">
      <c r="A697" t="s">
        <v>3</v>
      </c>
      <c r="B697" s="1">
        <v>40787</v>
      </c>
      <c r="C697">
        <v>118.9</v>
      </c>
      <c r="D697">
        <v>119.95</v>
      </c>
      <c r="E697">
        <v>116.9</v>
      </c>
      <c r="F697">
        <v>119.05</v>
      </c>
      <c r="G697">
        <v>1180992</v>
      </c>
      <c r="H697">
        <f t="shared" si="50"/>
        <v>-7.989907485281722E-3</v>
      </c>
      <c r="I697">
        <f t="shared" si="51"/>
        <v>-2.9500000000000028</v>
      </c>
      <c r="J697">
        <f t="shared" si="52"/>
        <v>-2.5235243798118034E-2</v>
      </c>
      <c r="K697">
        <f t="shared" si="53"/>
        <v>-4.1159176816463638E-2</v>
      </c>
      <c r="L697">
        <f t="shared" si="54"/>
        <v>1.3950902224087289</v>
      </c>
    </row>
    <row r="698" spans="1:12" x14ac:dyDescent="0.25">
      <c r="A698" t="s">
        <v>3</v>
      </c>
      <c r="B698" s="1">
        <v>40788</v>
      </c>
      <c r="C698">
        <v>117.95</v>
      </c>
      <c r="D698">
        <v>118</v>
      </c>
      <c r="E698">
        <v>113.95</v>
      </c>
      <c r="F698">
        <v>114.15</v>
      </c>
      <c r="G698">
        <v>1235264</v>
      </c>
      <c r="H698">
        <f t="shared" si="50"/>
        <v>-5.4260279779567711E-2</v>
      </c>
      <c r="I698">
        <f t="shared" si="51"/>
        <v>-6.6500000000000057</v>
      </c>
      <c r="J698">
        <f t="shared" si="52"/>
        <v>-4.6511627906976716E-2</v>
      </c>
      <c r="K698">
        <f t="shared" si="53"/>
        <v>-4.5116075339465711E-2</v>
      </c>
      <c r="L698">
        <f t="shared" si="54"/>
        <v>1.2870331514897191</v>
      </c>
    </row>
    <row r="699" spans="1:12" x14ac:dyDescent="0.25">
      <c r="A699" t="s">
        <v>3</v>
      </c>
      <c r="B699" s="1">
        <v>40791</v>
      </c>
      <c r="C699">
        <v>111.55</v>
      </c>
      <c r="D699">
        <v>112.35</v>
      </c>
      <c r="E699">
        <v>108.65</v>
      </c>
      <c r="F699">
        <v>109</v>
      </c>
      <c r="G699">
        <v>1211316</v>
      </c>
      <c r="H699">
        <f t="shared" si="50"/>
        <v>-2.5549081129538243E-2</v>
      </c>
      <c r="I699">
        <f t="shared" si="51"/>
        <v>-2.0499999999999972</v>
      </c>
      <c r="J699">
        <f t="shared" si="52"/>
        <v>-6.9028992176713988E-3</v>
      </c>
      <c r="K699">
        <f t="shared" si="53"/>
        <v>2.2935779816513069E-3</v>
      </c>
      <c r="L699">
        <f t="shared" si="54"/>
        <v>1.2922786403692825</v>
      </c>
    </row>
    <row r="700" spans="1:12" x14ac:dyDescent="0.25">
      <c r="A700" t="s">
        <v>3</v>
      </c>
      <c r="B700" s="1">
        <v>40792</v>
      </c>
      <c r="C700">
        <v>108.7</v>
      </c>
      <c r="D700">
        <v>111.3</v>
      </c>
      <c r="E700">
        <v>107.9</v>
      </c>
      <c r="F700">
        <v>109.25</v>
      </c>
      <c r="G700">
        <v>1194376</v>
      </c>
      <c r="H700">
        <f t="shared" si="50"/>
        <v>3.0818767249309875E-2</v>
      </c>
      <c r="I700">
        <f t="shared" si="51"/>
        <v>2.2000000000000028</v>
      </c>
      <c r="J700">
        <f t="shared" si="52"/>
        <v>3.0120481927710774E-2</v>
      </c>
      <c r="K700">
        <f t="shared" si="53"/>
        <v>4.8054919908466776E-2</v>
      </c>
      <c r="L700">
        <f t="shared" si="54"/>
        <v>1.4024339068401175</v>
      </c>
    </row>
    <row r="701" spans="1:12" x14ac:dyDescent="0.25">
      <c r="A701" t="s">
        <v>3</v>
      </c>
      <c r="B701" s="1">
        <v>40793</v>
      </c>
      <c r="C701">
        <v>112.05</v>
      </c>
      <c r="D701">
        <v>114.5</v>
      </c>
      <c r="E701">
        <v>111.15</v>
      </c>
      <c r="F701">
        <v>114.5</v>
      </c>
      <c r="G701">
        <v>1173855</v>
      </c>
      <c r="H701">
        <f t="shared" si="50"/>
        <v>1.651048639000452E-2</v>
      </c>
      <c r="I701">
        <f t="shared" si="51"/>
        <v>0.34999999999999432</v>
      </c>
      <c r="J701">
        <f t="shared" si="52"/>
        <v>1.4844804318488558E-2</v>
      </c>
      <c r="K701">
        <f t="shared" si="53"/>
        <v>5.6768558951965087E-3</v>
      </c>
      <c r="L701">
        <f t="shared" si="54"/>
        <v>1.4160721779269831</v>
      </c>
    </row>
    <row r="702" spans="1:12" x14ac:dyDescent="0.25">
      <c r="A702" t="s">
        <v>3</v>
      </c>
      <c r="B702" s="1">
        <v>40794</v>
      </c>
      <c r="C702">
        <v>113.9</v>
      </c>
      <c r="D702">
        <v>115.85</v>
      </c>
      <c r="E702">
        <v>112.8</v>
      </c>
      <c r="F702">
        <v>115.15</v>
      </c>
      <c r="G702">
        <v>763164</v>
      </c>
      <c r="H702">
        <f t="shared" si="50"/>
        <v>6.1457418788410934E-3</v>
      </c>
      <c r="I702">
        <f t="shared" si="51"/>
        <v>-1.3499999999999943</v>
      </c>
      <c r="J702">
        <f t="shared" si="52"/>
        <v>-1.8173758865248191E-2</v>
      </c>
      <c r="K702">
        <f t="shared" si="53"/>
        <v>-3.3434650455927084E-2</v>
      </c>
      <c r="L702">
        <f t="shared" si="54"/>
        <v>1.3352916491817037</v>
      </c>
    </row>
    <row r="703" spans="1:12" x14ac:dyDescent="0.25">
      <c r="A703" t="s">
        <v>3</v>
      </c>
      <c r="B703" s="1">
        <v>40795</v>
      </c>
      <c r="C703">
        <v>114.6</v>
      </c>
      <c r="D703">
        <v>115.5</v>
      </c>
      <c r="E703">
        <v>110.75</v>
      </c>
      <c r="F703">
        <v>111.3</v>
      </c>
      <c r="G703">
        <v>1237600</v>
      </c>
      <c r="H703">
        <f t="shared" si="50"/>
        <v>-6.0209424083769614E-2</v>
      </c>
      <c r="I703">
        <f t="shared" si="51"/>
        <v>-7.9000000000000057</v>
      </c>
      <c r="J703">
        <f t="shared" si="52"/>
        <v>-3.9277652370203087E-2</v>
      </c>
      <c r="K703">
        <f t="shared" si="53"/>
        <v>-3.2345013477088846E-2</v>
      </c>
      <c r="L703">
        <f t="shared" si="54"/>
        <v>1.2597566093159887</v>
      </c>
    </row>
    <row r="704" spans="1:12" x14ac:dyDescent="0.25">
      <c r="A704" t="s">
        <v>3</v>
      </c>
      <c r="B704" s="1">
        <v>40798</v>
      </c>
      <c r="C704">
        <v>107.7</v>
      </c>
      <c r="D704">
        <v>108.6</v>
      </c>
      <c r="E704">
        <v>106.4</v>
      </c>
      <c r="F704">
        <v>107.7</v>
      </c>
      <c r="G704">
        <v>1633441</v>
      </c>
      <c r="H704">
        <f t="shared" si="50"/>
        <v>1.0677808727947991E-2</v>
      </c>
      <c r="I704">
        <f t="shared" si="51"/>
        <v>0.45000000000000284</v>
      </c>
      <c r="J704">
        <f t="shared" si="52"/>
        <v>-9.3984962406015171E-3</v>
      </c>
      <c r="K704">
        <f t="shared" si="53"/>
        <v>1.2534818941504211E-2</v>
      </c>
      <c r="L704">
        <f t="shared" si="54"/>
        <v>1.2880822492656319</v>
      </c>
    </row>
    <row r="705" spans="1:12" x14ac:dyDescent="0.25">
      <c r="A705" t="s">
        <v>3</v>
      </c>
      <c r="B705" s="1">
        <v>40799</v>
      </c>
      <c r="C705">
        <v>108.85</v>
      </c>
      <c r="D705">
        <v>110.05</v>
      </c>
      <c r="E705">
        <v>105.4</v>
      </c>
      <c r="F705">
        <v>109.05</v>
      </c>
      <c r="G705">
        <v>1654053</v>
      </c>
      <c r="H705">
        <f t="shared" si="50"/>
        <v>-3.6747818098299412E-3</v>
      </c>
      <c r="I705">
        <f t="shared" si="51"/>
        <v>1.2000000000000028</v>
      </c>
      <c r="J705">
        <f t="shared" si="52"/>
        <v>2.0872865275142205E-2</v>
      </c>
      <c r="K705">
        <f t="shared" si="53"/>
        <v>2.5217790004585128E-2</v>
      </c>
      <c r="L705">
        <f t="shared" si="54"/>
        <v>1.3457826269408311</v>
      </c>
    </row>
    <row r="706" spans="1:12" x14ac:dyDescent="0.25">
      <c r="A706" t="s">
        <v>3</v>
      </c>
      <c r="B706" s="1">
        <v>40800</v>
      </c>
      <c r="C706">
        <v>108.45</v>
      </c>
      <c r="D706">
        <v>112.25</v>
      </c>
      <c r="E706">
        <v>107.6</v>
      </c>
      <c r="F706">
        <v>111.8</v>
      </c>
      <c r="G706">
        <v>1402034</v>
      </c>
      <c r="H706">
        <f t="shared" si="50"/>
        <v>4.1493775933610033E-2</v>
      </c>
      <c r="I706">
        <f t="shared" si="51"/>
        <v>2.75</v>
      </c>
      <c r="J706">
        <f t="shared" si="52"/>
        <v>4.6933085501858818E-2</v>
      </c>
      <c r="K706">
        <f t="shared" si="53"/>
        <v>3.4436493738819296E-2</v>
      </c>
      <c r="L706">
        <f t="shared" si="54"/>
        <v>1.42656315568611</v>
      </c>
    </row>
    <row r="707" spans="1:12" x14ac:dyDescent="0.25">
      <c r="A707" t="s">
        <v>3</v>
      </c>
      <c r="B707" s="1">
        <v>40801</v>
      </c>
      <c r="C707">
        <v>112.95</v>
      </c>
      <c r="D707">
        <v>116</v>
      </c>
      <c r="E707">
        <v>112.65</v>
      </c>
      <c r="F707">
        <v>115.65</v>
      </c>
      <c r="G707">
        <v>1408680</v>
      </c>
      <c r="H707">
        <f t="shared" ref="H707:H770" si="55">(C708/C707)-1</f>
        <v>3.1429836210712603E-2</v>
      </c>
      <c r="I707">
        <f t="shared" ref="I707:I770" si="56">(D708-D707)-1</f>
        <v>4.9999999999997158E-2</v>
      </c>
      <c r="J707">
        <f t="shared" ref="J707:J770" si="57">(E708/E707)-1</f>
        <v>1.8641810918774926E-2</v>
      </c>
      <c r="K707">
        <f t="shared" ref="K707:K770" si="58">(F708/F707)-1</f>
        <v>-3.4587116299179543E-3</v>
      </c>
      <c r="L707">
        <f t="shared" ref="L707:L770" si="59">(F708/$F$2)-1</f>
        <v>1.4181703734788083</v>
      </c>
    </row>
    <row r="708" spans="1:12" x14ac:dyDescent="0.25">
      <c r="A708" t="s">
        <v>3</v>
      </c>
      <c r="B708" s="1">
        <v>40802</v>
      </c>
      <c r="C708">
        <v>116.5</v>
      </c>
      <c r="D708">
        <v>117.05</v>
      </c>
      <c r="E708">
        <v>114.75</v>
      </c>
      <c r="F708">
        <v>115.25</v>
      </c>
      <c r="G708">
        <v>2182421</v>
      </c>
      <c r="H708">
        <f t="shared" si="55"/>
        <v>-3.8197424892703835E-2</v>
      </c>
      <c r="I708">
        <f t="shared" si="56"/>
        <v>-5.0499999999999972</v>
      </c>
      <c r="J708">
        <f t="shared" si="57"/>
        <v>-3.616557734204795E-2</v>
      </c>
      <c r="K708">
        <f t="shared" si="58"/>
        <v>-3.3405639913232088E-2</v>
      </c>
      <c r="L708">
        <f t="shared" si="59"/>
        <v>1.3373898447335293</v>
      </c>
    </row>
    <row r="709" spans="1:12" x14ac:dyDescent="0.25">
      <c r="A709" t="s">
        <v>3</v>
      </c>
      <c r="B709" s="1">
        <v>40805</v>
      </c>
      <c r="C709">
        <v>112.05</v>
      </c>
      <c r="D709">
        <v>113</v>
      </c>
      <c r="E709">
        <v>110.6</v>
      </c>
      <c r="F709">
        <v>111.4</v>
      </c>
      <c r="G709">
        <v>974681</v>
      </c>
      <c r="H709">
        <f t="shared" si="55"/>
        <v>-1.1155734047300303E-2</v>
      </c>
      <c r="I709">
        <f t="shared" si="56"/>
        <v>1.9000000000000057</v>
      </c>
      <c r="J709">
        <f t="shared" si="57"/>
        <v>-9.0415913200714293E-4</v>
      </c>
      <c r="K709">
        <f t="shared" si="58"/>
        <v>3.6355475763016232E-2</v>
      </c>
      <c r="L709">
        <f t="shared" si="59"/>
        <v>1.4223667645824594</v>
      </c>
    </row>
    <row r="710" spans="1:12" x14ac:dyDescent="0.25">
      <c r="A710" t="s">
        <v>3</v>
      </c>
      <c r="B710" s="1">
        <v>40806</v>
      </c>
      <c r="C710">
        <v>110.8</v>
      </c>
      <c r="D710">
        <v>115.9</v>
      </c>
      <c r="E710">
        <v>110.5</v>
      </c>
      <c r="F710">
        <v>115.45</v>
      </c>
      <c r="G710">
        <v>1012534</v>
      </c>
      <c r="H710">
        <f t="shared" si="55"/>
        <v>4.2418772563176832E-2</v>
      </c>
      <c r="I710">
        <f t="shared" si="56"/>
        <v>-0.95000000000000284</v>
      </c>
      <c r="J710">
        <f t="shared" si="57"/>
        <v>3.0316742081447856E-2</v>
      </c>
      <c r="K710">
        <f t="shared" si="58"/>
        <v>-1.3858813339107878E-2</v>
      </c>
      <c r="L710">
        <f t="shared" si="59"/>
        <v>1.3887956357532523</v>
      </c>
    </row>
    <row r="711" spans="1:12" x14ac:dyDescent="0.25">
      <c r="A711" t="s">
        <v>3</v>
      </c>
      <c r="B711" s="1">
        <v>40807</v>
      </c>
      <c r="C711">
        <v>115.5</v>
      </c>
      <c r="D711">
        <v>115.95</v>
      </c>
      <c r="E711">
        <v>113.85</v>
      </c>
      <c r="F711">
        <v>113.85</v>
      </c>
      <c r="G711">
        <v>871112</v>
      </c>
      <c r="H711">
        <f t="shared" si="55"/>
        <v>-4.7619047619047672E-2</v>
      </c>
      <c r="I711">
        <f t="shared" si="56"/>
        <v>-6.5</v>
      </c>
      <c r="J711">
        <f t="shared" si="57"/>
        <v>-7.114624505928846E-2</v>
      </c>
      <c r="K711">
        <f t="shared" si="58"/>
        <v>-6.1045234958278294E-2</v>
      </c>
      <c r="L711">
        <f t="shared" si="59"/>
        <v>1.2429710449013851</v>
      </c>
    </row>
    <row r="712" spans="1:12" x14ac:dyDescent="0.25">
      <c r="A712" t="s">
        <v>3</v>
      </c>
      <c r="B712" s="1">
        <v>40808</v>
      </c>
      <c r="C712">
        <v>110</v>
      </c>
      <c r="D712">
        <v>110.45</v>
      </c>
      <c r="E712">
        <v>105.75</v>
      </c>
      <c r="F712">
        <v>106.9</v>
      </c>
      <c r="G712">
        <v>2194247</v>
      </c>
      <c r="H712">
        <f t="shared" si="55"/>
        <v>-1.6818181818181732E-2</v>
      </c>
      <c r="I712">
        <f t="shared" si="56"/>
        <v>-3.1500000000000057</v>
      </c>
      <c r="J712">
        <f t="shared" si="57"/>
        <v>-3.3569739952718614E-2</v>
      </c>
      <c r="K712">
        <f t="shared" si="58"/>
        <v>-1.3564078578110372E-2</v>
      </c>
      <c r="L712">
        <f t="shared" si="59"/>
        <v>1.2125472093999163</v>
      </c>
    </row>
    <row r="713" spans="1:12" x14ac:dyDescent="0.25">
      <c r="A713" t="s">
        <v>3</v>
      </c>
      <c r="B713" s="1">
        <v>40809</v>
      </c>
      <c r="C713">
        <v>108.15</v>
      </c>
      <c r="D713">
        <v>108.3</v>
      </c>
      <c r="E713">
        <v>102.2</v>
      </c>
      <c r="F713">
        <v>105.45</v>
      </c>
      <c r="G713">
        <v>2269960</v>
      </c>
      <c r="H713">
        <f t="shared" si="55"/>
        <v>-3.6061026352288583E-2</v>
      </c>
      <c r="I713">
        <f t="shared" si="56"/>
        <v>-1.5</v>
      </c>
      <c r="J713">
        <f t="shared" si="57"/>
        <v>7.8277886497064575E-3</v>
      </c>
      <c r="K713">
        <f t="shared" si="58"/>
        <v>-5.6899004267426667E-3</v>
      </c>
      <c r="L713">
        <f t="shared" si="59"/>
        <v>1.1999580360889635</v>
      </c>
    </row>
    <row r="714" spans="1:12" x14ac:dyDescent="0.25">
      <c r="A714" t="s">
        <v>3</v>
      </c>
      <c r="B714" s="1">
        <v>40812</v>
      </c>
      <c r="C714">
        <v>104.25</v>
      </c>
      <c r="D714">
        <v>107.8</v>
      </c>
      <c r="E714">
        <v>103</v>
      </c>
      <c r="F714">
        <v>104.85</v>
      </c>
      <c r="G714">
        <v>1553666</v>
      </c>
      <c r="H714">
        <f t="shared" si="55"/>
        <v>2.9256594724220486E-2</v>
      </c>
      <c r="I714">
        <f t="shared" si="56"/>
        <v>0.70000000000000284</v>
      </c>
      <c r="J714">
        <f t="shared" si="57"/>
        <v>2.7184466019417375E-2</v>
      </c>
      <c r="K714">
        <f t="shared" si="58"/>
        <v>4.0534096328087799E-2</v>
      </c>
      <c r="L714">
        <f t="shared" si="59"/>
        <v>1.2891313470415442</v>
      </c>
    </row>
    <row r="715" spans="1:12" x14ac:dyDescent="0.25">
      <c r="A715" t="s">
        <v>3</v>
      </c>
      <c r="B715" s="1">
        <v>40813</v>
      </c>
      <c r="C715">
        <v>107.3</v>
      </c>
      <c r="D715">
        <v>109.5</v>
      </c>
      <c r="E715">
        <v>105.8</v>
      </c>
      <c r="F715">
        <v>109.1</v>
      </c>
      <c r="G715">
        <v>1414685</v>
      </c>
      <c r="H715">
        <f t="shared" si="55"/>
        <v>1.1649580615097799E-2</v>
      </c>
      <c r="I715">
        <f t="shared" si="56"/>
        <v>0.45000000000000284</v>
      </c>
      <c r="J715">
        <f t="shared" si="57"/>
        <v>1.7958412098298737E-2</v>
      </c>
      <c r="K715">
        <f t="shared" si="58"/>
        <v>-2.74977085242889E-3</v>
      </c>
      <c r="L715">
        <f t="shared" si="59"/>
        <v>1.282836760386068</v>
      </c>
    </row>
    <row r="716" spans="1:12" x14ac:dyDescent="0.25">
      <c r="A716" t="s">
        <v>3</v>
      </c>
      <c r="B716" s="1">
        <v>40814</v>
      </c>
      <c r="C716">
        <v>108.55</v>
      </c>
      <c r="D716">
        <v>110.95</v>
      </c>
      <c r="E716">
        <v>107.7</v>
      </c>
      <c r="F716">
        <v>108.8</v>
      </c>
      <c r="G716">
        <v>1237279</v>
      </c>
      <c r="H716">
        <f t="shared" si="55"/>
        <v>-1.3818516812528214E-3</v>
      </c>
      <c r="I716">
        <f t="shared" si="56"/>
        <v>-3.0499999999999972</v>
      </c>
      <c r="J716">
        <f t="shared" si="57"/>
        <v>-5.3389043639740064E-2</v>
      </c>
      <c r="K716">
        <f t="shared" si="58"/>
        <v>-5.1470588235294046E-2</v>
      </c>
      <c r="L716">
        <f t="shared" si="59"/>
        <v>1.165337809483844</v>
      </c>
    </row>
    <row r="717" spans="1:12" x14ac:dyDescent="0.25">
      <c r="A717" t="s">
        <v>3</v>
      </c>
      <c r="B717" s="1">
        <v>40815</v>
      </c>
      <c r="C717">
        <v>108.4</v>
      </c>
      <c r="D717">
        <v>108.9</v>
      </c>
      <c r="E717">
        <v>101.95</v>
      </c>
      <c r="F717">
        <v>103.2</v>
      </c>
      <c r="G717">
        <v>2198436</v>
      </c>
      <c r="H717">
        <f t="shared" si="55"/>
        <v>-6.4114391143911487E-2</v>
      </c>
      <c r="I717">
        <f t="shared" si="56"/>
        <v>-8</v>
      </c>
      <c r="J717">
        <f t="shared" si="57"/>
        <v>-3.8254046101030004E-2</v>
      </c>
      <c r="K717">
        <f t="shared" si="58"/>
        <v>-3.43992248062015E-2</v>
      </c>
      <c r="L717">
        <f t="shared" si="59"/>
        <v>1.0908518673940413</v>
      </c>
    </row>
    <row r="718" spans="1:12" x14ac:dyDescent="0.25">
      <c r="A718" t="s">
        <v>3</v>
      </c>
      <c r="B718" s="1">
        <v>40816</v>
      </c>
      <c r="C718">
        <v>101.45</v>
      </c>
      <c r="D718">
        <v>101.9</v>
      </c>
      <c r="E718">
        <v>98.05</v>
      </c>
      <c r="F718">
        <v>99.65</v>
      </c>
      <c r="G718">
        <v>2880620</v>
      </c>
      <c r="H718">
        <f t="shared" si="55"/>
        <v>-3.469689502217832E-2</v>
      </c>
      <c r="I718">
        <f t="shared" si="56"/>
        <v>-4.4500000000000028</v>
      </c>
      <c r="J718">
        <f t="shared" si="57"/>
        <v>-3.7225905150433336E-2</v>
      </c>
      <c r="K718">
        <f t="shared" si="58"/>
        <v>-1.6156547917712039E-2</v>
      </c>
      <c r="L718">
        <f t="shared" si="59"/>
        <v>1.0570709190096519</v>
      </c>
    </row>
    <row r="719" spans="1:12" x14ac:dyDescent="0.25">
      <c r="A719" t="s">
        <v>3</v>
      </c>
      <c r="B719" s="1">
        <v>40819</v>
      </c>
      <c r="C719">
        <v>97.93</v>
      </c>
      <c r="D719">
        <v>98.45</v>
      </c>
      <c r="E719">
        <v>94.4</v>
      </c>
      <c r="F719">
        <v>98.04</v>
      </c>
      <c r="G719">
        <v>2257522</v>
      </c>
      <c r="H719">
        <f t="shared" si="55"/>
        <v>-1.96058409067702E-2</v>
      </c>
      <c r="I719">
        <f t="shared" si="56"/>
        <v>-1.5700000000000074</v>
      </c>
      <c r="J719">
        <f t="shared" si="57"/>
        <v>-2.5423728813560587E-3</v>
      </c>
      <c r="K719">
        <f t="shared" si="58"/>
        <v>-2.5499796001632324E-3</v>
      </c>
      <c r="L719">
        <f t="shared" si="59"/>
        <v>1.0518254301300884</v>
      </c>
    </row>
    <row r="720" spans="1:12" x14ac:dyDescent="0.25">
      <c r="A720" t="s">
        <v>3</v>
      </c>
      <c r="B720" s="1">
        <v>40820</v>
      </c>
      <c r="C720">
        <v>96.01</v>
      </c>
      <c r="D720">
        <v>97.88</v>
      </c>
      <c r="E720">
        <v>94.16</v>
      </c>
      <c r="F720">
        <v>97.79</v>
      </c>
      <c r="G720">
        <v>2286458</v>
      </c>
      <c r="H720">
        <f t="shared" si="55"/>
        <v>4.8849078221018694E-2</v>
      </c>
      <c r="I720">
        <f t="shared" si="56"/>
        <v>4.1200000000000045</v>
      </c>
      <c r="J720">
        <f t="shared" si="57"/>
        <v>4.9384027187765467E-2</v>
      </c>
      <c r="K720">
        <f t="shared" si="58"/>
        <v>4.2540137028326042E-2</v>
      </c>
      <c r="L720">
        <f t="shared" si="59"/>
        <v>1.1391103650860264</v>
      </c>
    </row>
    <row r="721" spans="1:12" x14ac:dyDescent="0.25">
      <c r="A721" t="s">
        <v>3</v>
      </c>
      <c r="B721" s="1">
        <v>40821</v>
      </c>
      <c r="C721">
        <v>100.7</v>
      </c>
      <c r="D721">
        <v>103</v>
      </c>
      <c r="E721">
        <v>98.81</v>
      </c>
      <c r="F721">
        <v>101.95</v>
      </c>
      <c r="G721">
        <v>1959727</v>
      </c>
      <c r="H721">
        <f t="shared" si="55"/>
        <v>2.1847070506454846E-2</v>
      </c>
      <c r="I721">
        <f t="shared" si="56"/>
        <v>1.3499999999999943</v>
      </c>
      <c r="J721">
        <f t="shared" si="57"/>
        <v>3.5826333367068086E-2</v>
      </c>
      <c r="K721">
        <f t="shared" si="58"/>
        <v>3.2368808239332969E-2</v>
      </c>
      <c r="L721">
        <f t="shared" si="59"/>
        <v>1.2083508182962652</v>
      </c>
    </row>
    <row r="722" spans="1:12" x14ac:dyDescent="0.25">
      <c r="A722" t="s">
        <v>3</v>
      </c>
      <c r="B722" s="1">
        <v>40822</v>
      </c>
      <c r="C722">
        <v>102.9</v>
      </c>
      <c r="D722">
        <v>105.35</v>
      </c>
      <c r="E722">
        <v>102.35</v>
      </c>
      <c r="F722">
        <v>105.25</v>
      </c>
      <c r="G722">
        <v>1613636</v>
      </c>
      <c r="H722">
        <f t="shared" si="55"/>
        <v>2.2837706511175782E-2</v>
      </c>
      <c r="I722">
        <f t="shared" si="56"/>
        <v>1.25</v>
      </c>
      <c r="J722">
        <f t="shared" si="57"/>
        <v>2.0029311187103271E-2</v>
      </c>
      <c r="K722">
        <f t="shared" si="58"/>
        <v>1.9477434679334937E-2</v>
      </c>
      <c r="L722">
        <f t="shared" si="59"/>
        <v>1.2513638271086864</v>
      </c>
    </row>
    <row r="723" spans="1:12" x14ac:dyDescent="0.25">
      <c r="A723" t="s">
        <v>3</v>
      </c>
      <c r="B723" s="1">
        <v>40823</v>
      </c>
      <c r="C723">
        <v>105.25</v>
      </c>
      <c r="D723">
        <v>107.6</v>
      </c>
      <c r="E723">
        <v>104.4</v>
      </c>
      <c r="F723">
        <v>107.3</v>
      </c>
      <c r="G723">
        <v>1217286</v>
      </c>
      <c r="H723">
        <f t="shared" si="55"/>
        <v>3.0403800475059306E-2</v>
      </c>
      <c r="I723">
        <f t="shared" si="56"/>
        <v>1.6000000000000085</v>
      </c>
      <c r="J723">
        <f t="shared" si="57"/>
        <v>2.8256704980842873E-2</v>
      </c>
      <c r="K723">
        <f t="shared" si="58"/>
        <v>2.6095060577819185E-2</v>
      </c>
      <c r="L723">
        <f t="shared" si="59"/>
        <v>1.3101133025597984</v>
      </c>
    </row>
    <row r="724" spans="1:12" x14ac:dyDescent="0.25">
      <c r="A724" t="s">
        <v>3</v>
      </c>
      <c r="B724" s="1">
        <v>40826</v>
      </c>
      <c r="C724">
        <v>108.45</v>
      </c>
      <c r="D724">
        <v>110.2</v>
      </c>
      <c r="E724">
        <v>107.35</v>
      </c>
      <c r="F724">
        <v>110.1</v>
      </c>
      <c r="G724">
        <v>1154779</v>
      </c>
      <c r="H724">
        <f t="shared" si="55"/>
        <v>1.152604887044717E-2</v>
      </c>
      <c r="I724">
        <f t="shared" si="56"/>
        <v>-0.60000000000000853</v>
      </c>
      <c r="J724">
        <f t="shared" si="57"/>
        <v>4.6576618537494952E-3</v>
      </c>
      <c r="K724">
        <f t="shared" si="58"/>
        <v>4.5413260672115818E-3</v>
      </c>
      <c r="L724">
        <f t="shared" si="59"/>
        <v>1.3206042803189257</v>
      </c>
    </row>
    <row r="725" spans="1:12" x14ac:dyDescent="0.25">
      <c r="A725" t="s">
        <v>3</v>
      </c>
      <c r="B725" s="1">
        <v>40827</v>
      </c>
      <c r="C725">
        <v>109.7</v>
      </c>
      <c r="D725">
        <v>110.6</v>
      </c>
      <c r="E725">
        <v>107.85</v>
      </c>
      <c r="F725">
        <v>110.6</v>
      </c>
      <c r="G725">
        <v>951229</v>
      </c>
      <c r="H725">
        <f t="shared" si="55"/>
        <v>3.6463081130355679E-3</v>
      </c>
      <c r="I725">
        <f t="shared" si="56"/>
        <v>3.3500000000000085</v>
      </c>
      <c r="J725">
        <f t="shared" si="57"/>
        <v>4.6360686138153806E-3</v>
      </c>
      <c r="K725">
        <f t="shared" si="58"/>
        <v>3.2549728752260476E-2</v>
      </c>
      <c r="L725">
        <f t="shared" si="59"/>
        <v>1.3961393201846413</v>
      </c>
    </row>
    <row r="726" spans="1:12" x14ac:dyDescent="0.25">
      <c r="A726" t="s">
        <v>3</v>
      </c>
      <c r="B726" s="1">
        <v>40828</v>
      </c>
      <c r="C726">
        <v>110.1</v>
      </c>
      <c r="D726">
        <v>114.95</v>
      </c>
      <c r="E726">
        <v>108.35</v>
      </c>
      <c r="F726">
        <v>114.2</v>
      </c>
      <c r="G726">
        <v>1543825</v>
      </c>
      <c r="H726">
        <f t="shared" si="55"/>
        <v>3.1789282470481295E-2</v>
      </c>
      <c r="I726">
        <f t="shared" si="56"/>
        <v>-1.2000000000000028</v>
      </c>
      <c r="J726">
        <f t="shared" si="57"/>
        <v>4.1070604522381204E-2</v>
      </c>
      <c r="K726">
        <f t="shared" si="58"/>
        <v>-6.1295971978984065E-3</v>
      </c>
      <c r="L726">
        <f t="shared" si="59"/>
        <v>1.3814519513218633</v>
      </c>
    </row>
    <row r="727" spans="1:12" x14ac:dyDescent="0.25">
      <c r="A727" t="s">
        <v>3</v>
      </c>
      <c r="B727" s="1">
        <v>40829</v>
      </c>
      <c r="C727">
        <v>113.6</v>
      </c>
      <c r="D727">
        <v>114.75</v>
      </c>
      <c r="E727">
        <v>112.8</v>
      </c>
      <c r="F727">
        <v>113.5</v>
      </c>
      <c r="G727">
        <v>1211815</v>
      </c>
      <c r="H727">
        <f t="shared" si="55"/>
        <v>6.6021126760562598E-3</v>
      </c>
      <c r="I727">
        <f t="shared" si="56"/>
        <v>-0.15000000000000568</v>
      </c>
      <c r="J727">
        <f t="shared" si="57"/>
        <v>6.6489361702126715E-3</v>
      </c>
      <c r="K727">
        <f t="shared" si="58"/>
        <v>7.9295154185021755E-3</v>
      </c>
      <c r="L727">
        <f t="shared" si="59"/>
        <v>1.4003357112882924</v>
      </c>
    </row>
    <row r="728" spans="1:12" x14ac:dyDescent="0.25">
      <c r="A728" t="s">
        <v>3</v>
      </c>
      <c r="B728" s="1">
        <v>40830</v>
      </c>
      <c r="C728">
        <v>114.35</v>
      </c>
      <c r="D728">
        <v>115.6</v>
      </c>
      <c r="E728">
        <v>113.55</v>
      </c>
      <c r="F728">
        <v>114.4</v>
      </c>
      <c r="G728">
        <v>1068969</v>
      </c>
      <c r="H728">
        <f t="shared" si="55"/>
        <v>1.2243113248797677E-2</v>
      </c>
      <c r="I728">
        <f t="shared" si="56"/>
        <v>-0.39999999999999147</v>
      </c>
      <c r="J728">
        <f t="shared" si="57"/>
        <v>-3.9630118890356947E-3</v>
      </c>
      <c r="K728">
        <f t="shared" si="58"/>
        <v>-7.4300699300700046E-3</v>
      </c>
      <c r="L728">
        <f t="shared" si="59"/>
        <v>1.382501049097776</v>
      </c>
    </row>
    <row r="729" spans="1:12" x14ac:dyDescent="0.25">
      <c r="A729" t="s">
        <v>3</v>
      </c>
      <c r="B729" s="1">
        <v>40833</v>
      </c>
      <c r="C729">
        <v>115.75</v>
      </c>
      <c r="D729">
        <v>116.2</v>
      </c>
      <c r="E729">
        <v>113.1</v>
      </c>
      <c r="F729">
        <v>113.55</v>
      </c>
      <c r="G729">
        <v>1173008</v>
      </c>
      <c r="H729">
        <f t="shared" si="55"/>
        <v>-2.6349892008639242E-2</v>
      </c>
      <c r="I729">
        <f t="shared" si="56"/>
        <v>-2.6500000000000057</v>
      </c>
      <c r="J729">
        <f t="shared" si="57"/>
        <v>-2.1220159151193574E-2</v>
      </c>
      <c r="K729">
        <f t="shared" si="58"/>
        <v>3.9630118890356947E-3</v>
      </c>
      <c r="L729">
        <f t="shared" si="59"/>
        <v>1.3919429290809906</v>
      </c>
    </row>
    <row r="730" spans="1:12" x14ac:dyDescent="0.25">
      <c r="A730" t="s">
        <v>3</v>
      </c>
      <c r="B730" s="1">
        <v>40834</v>
      </c>
      <c r="C730">
        <v>112.7</v>
      </c>
      <c r="D730">
        <v>114.55</v>
      </c>
      <c r="E730">
        <v>110.7</v>
      </c>
      <c r="F730">
        <v>114</v>
      </c>
      <c r="G730">
        <v>1281859</v>
      </c>
      <c r="H730">
        <f t="shared" si="55"/>
        <v>2.0408163265306145E-2</v>
      </c>
      <c r="I730">
        <f t="shared" si="56"/>
        <v>-9.9999999999994316E-2</v>
      </c>
      <c r="J730">
        <f t="shared" si="57"/>
        <v>1.1743450767840891E-2</v>
      </c>
      <c r="K730">
        <f t="shared" si="58"/>
        <v>-8.7719298245614308E-3</v>
      </c>
      <c r="L730">
        <f t="shared" si="59"/>
        <v>1.3709609735627364</v>
      </c>
    </row>
    <row r="731" spans="1:12" x14ac:dyDescent="0.25">
      <c r="A731" t="s">
        <v>3</v>
      </c>
      <c r="B731" s="1">
        <v>40835</v>
      </c>
      <c r="C731">
        <v>115</v>
      </c>
      <c r="D731">
        <v>115.45</v>
      </c>
      <c r="E731">
        <v>112</v>
      </c>
      <c r="F731">
        <v>113</v>
      </c>
      <c r="G731">
        <v>800729</v>
      </c>
      <c r="H731">
        <f t="shared" si="55"/>
        <v>-2.7826086956521778E-2</v>
      </c>
      <c r="I731">
        <f t="shared" si="56"/>
        <v>-2.9500000000000028</v>
      </c>
      <c r="J731">
        <f t="shared" si="57"/>
        <v>-1.1160714285714302E-2</v>
      </c>
      <c r="K731">
        <f t="shared" si="58"/>
        <v>-7.5221238938052437E-3</v>
      </c>
      <c r="L731">
        <f t="shared" si="59"/>
        <v>1.3531263113722201</v>
      </c>
    </row>
    <row r="732" spans="1:12" x14ac:dyDescent="0.25">
      <c r="A732" t="s">
        <v>3</v>
      </c>
      <c r="B732" s="1">
        <v>40836</v>
      </c>
      <c r="C732">
        <v>111.8</v>
      </c>
      <c r="D732">
        <v>113.5</v>
      </c>
      <c r="E732">
        <v>110.75</v>
      </c>
      <c r="F732">
        <v>112.15</v>
      </c>
      <c r="G732">
        <v>909840</v>
      </c>
      <c r="H732">
        <f t="shared" si="55"/>
        <v>1.0286225402504456E-2</v>
      </c>
      <c r="I732">
        <f t="shared" si="56"/>
        <v>1.1500000000000057</v>
      </c>
      <c r="J732">
        <f t="shared" si="57"/>
        <v>1.2641083521444774E-2</v>
      </c>
      <c r="K732">
        <f t="shared" si="58"/>
        <v>2.8979045920642044E-2</v>
      </c>
      <c r="L732">
        <f t="shared" si="59"/>
        <v>1.4213176668065466</v>
      </c>
    </row>
    <row r="733" spans="1:12" x14ac:dyDescent="0.25">
      <c r="A733" t="s">
        <v>3</v>
      </c>
      <c r="B733" s="1">
        <v>40837</v>
      </c>
      <c r="C733">
        <v>112.95</v>
      </c>
      <c r="D733">
        <v>115.65</v>
      </c>
      <c r="E733">
        <v>112.15</v>
      </c>
      <c r="F733">
        <v>115.4</v>
      </c>
      <c r="G733">
        <v>1186918</v>
      </c>
      <c r="H733">
        <f t="shared" si="55"/>
        <v>2.8773793714032658E-2</v>
      </c>
      <c r="I733">
        <f t="shared" si="56"/>
        <v>1.3499999999999943</v>
      </c>
      <c r="J733">
        <f t="shared" si="57"/>
        <v>3.4329023629068089E-2</v>
      </c>
      <c r="K733">
        <f t="shared" si="58"/>
        <v>2.1230502599653311E-2</v>
      </c>
      <c r="L733">
        <f t="shared" si="59"/>
        <v>1.4727234578262696</v>
      </c>
    </row>
    <row r="734" spans="1:12" x14ac:dyDescent="0.25">
      <c r="A734" t="s">
        <v>3</v>
      </c>
      <c r="B734" s="1">
        <v>40840</v>
      </c>
      <c r="C734">
        <v>116.2</v>
      </c>
      <c r="D734">
        <v>118</v>
      </c>
      <c r="E734">
        <v>116</v>
      </c>
      <c r="F734">
        <v>117.85</v>
      </c>
      <c r="G734">
        <v>853899</v>
      </c>
      <c r="H734">
        <f t="shared" si="55"/>
        <v>7.3149741824440895E-3</v>
      </c>
      <c r="I734">
        <f t="shared" si="56"/>
        <v>-0.54999999999999716</v>
      </c>
      <c r="J734">
        <f t="shared" si="57"/>
        <v>1.7241379310344307E-3</v>
      </c>
      <c r="K734">
        <f t="shared" si="58"/>
        <v>-3.8184132371658075E-3</v>
      </c>
      <c r="L734">
        <f t="shared" si="59"/>
        <v>1.4632815778430555</v>
      </c>
    </row>
    <row r="735" spans="1:12" x14ac:dyDescent="0.25">
      <c r="A735" t="s">
        <v>3</v>
      </c>
      <c r="B735" s="1">
        <v>40841</v>
      </c>
      <c r="C735">
        <v>117.05</v>
      </c>
      <c r="D735">
        <v>118.45</v>
      </c>
      <c r="E735">
        <v>116.2</v>
      </c>
      <c r="F735">
        <v>117.4</v>
      </c>
      <c r="G735">
        <v>770024</v>
      </c>
      <c r="H735">
        <f t="shared" si="55"/>
        <v>5.5531824006835873E-3</v>
      </c>
      <c r="I735">
        <f t="shared" si="56"/>
        <v>0.45000000000000284</v>
      </c>
      <c r="J735">
        <f t="shared" si="57"/>
        <v>7.7452667814112974E-3</v>
      </c>
      <c r="K735">
        <f t="shared" si="58"/>
        <v>8.5178875638840523E-3</v>
      </c>
      <c r="L735">
        <f t="shared" si="59"/>
        <v>1.4842635333613097</v>
      </c>
    </row>
    <row r="736" spans="1:12" x14ac:dyDescent="0.25">
      <c r="A736" t="s">
        <v>3</v>
      </c>
      <c r="B736" s="1">
        <v>40842</v>
      </c>
      <c r="C736">
        <v>117.7</v>
      </c>
      <c r="D736">
        <v>119.9</v>
      </c>
      <c r="E736">
        <v>117.1</v>
      </c>
      <c r="F736">
        <v>118.4</v>
      </c>
      <c r="G736">
        <v>741016</v>
      </c>
      <c r="H736">
        <f t="shared" si="55"/>
        <v>3.4834324553950635E-2</v>
      </c>
      <c r="I736">
        <f t="shared" si="56"/>
        <v>3.5999999999999943</v>
      </c>
      <c r="J736">
        <f t="shared" si="57"/>
        <v>3.5439795046968481E-2</v>
      </c>
      <c r="K736">
        <f t="shared" si="58"/>
        <v>5.1520270270270174E-2</v>
      </c>
      <c r="L736">
        <f t="shared" si="59"/>
        <v>1.6122534620226605</v>
      </c>
    </row>
    <row r="737" spans="1:12" x14ac:dyDescent="0.25">
      <c r="A737" t="s">
        <v>3</v>
      </c>
      <c r="B737" s="1">
        <v>40843</v>
      </c>
      <c r="C737">
        <v>121.8</v>
      </c>
      <c r="D737">
        <v>124.5</v>
      </c>
      <c r="E737">
        <v>121.25</v>
      </c>
      <c r="F737">
        <v>124.5</v>
      </c>
      <c r="G737">
        <v>1446350</v>
      </c>
      <c r="H737">
        <f t="shared" si="55"/>
        <v>2.6272577996715896E-2</v>
      </c>
      <c r="I737">
        <f t="shared" si="56"/>
        <v>-9.9999999999994316E-2</v>
      </c>
      <c r="J737">
        <f t="shared" si="57"/>
        <v>1.0721649484536133E-2</v>
      </c>
      <c r="K737">
        <f t="shared" si="58"/>
        <v>-1.3654618473895597E-2</v>
      </c>
      <c r="L737">
        <f t="shared" si="59"/>
        <v>1.5765841376416283</v>
      </c>
    </row>
    <row r="738" spans="1:12" x14ac:dyDescent="0.25">
      <c r="A738" t="s">
        <v>3</v>
      </c>
      <c r="B738" s="1">
        <v>40844</v>
      </c>
      <c r="C738">
        <v>125</v>
      </c>
      <c r="D738">
        <v>125.4</v>
      </c>
      <c r="E738">
        <v>122.55</v>
      </c>
      <c r="F738">
        <v>122.8</v>
      </c>
      <c r="G738">
        <v>1092283</v>
      </c>
      <c r="H738">
        <f t="shared" si="55"/>
        <v>-2.9600000000000071E-2</v>
      </c>
      <c r="I738">
        <f t="shared" si="56"/>
        <v>-4.75</v>
      </c>
      <c r="J738">
        <f t="shared" si="57"/>
        <v>-3.019175846593225E-2</v>
      </c>
      <c r="K738">
        <f t="shared" si="58"/>
        <v>-2.0765472312703537E-2</v>
      </c>
      <c r="L738">
        <f t="shared" si="59"/>
        <v>1.5230801510700798</v>
      </c>
    </row>
    <row r="739" spans="1:12" x14ac:dyDescent="0.25">
      <c r="A739" t="s">
        <v>3</v>
      </c>
      <c r="B739" s="1">
        <v>40847</v>
      </c>
      <c r="C739">
        <v>121.3</v>
      </c>
      <c r="D739">
        <v>121.65</v>
      </c>
      <c r="E739">
        <v>118.85</v>
      </c>
      <c r="F739">
        <v>120.25</v>
      </c>
      <c r="G739">
        <v>1161825</v>
      </c>
      <c r="H739">
        <f t="shared" si="55"/>
        <v>-2.7205276174773307E-2</v>
      </c>
      <c r="I739">
        <f t="shared" si="56"/>
        <v>-4.4000000000000057</v>
      </c>
      <c r="J739">
        <f t="shared" si="57"/>
        <v>-3.8704249053428619E-2</v>
      </c>
      <c r="K739">
        <f t="shared" si="58"/>
        <v>-4.4906444906444909E-2</v>
      </c>
      <c r="L739">
        <f t="shared" si="59"/>
        <v>1.4097775912715065</v>
      </c>
    </row>
    <row r="740" spans="1:12" x14ac:dyDescent="0.25">
      <c r="A740" t="s">
        <v>3</v>
      </c>
      <c r="B740" s="1">
        <v>40848</v>
      </c>
      <c r="C740">
        <v>118</v>
      </c>
      <c r="D740">
        <v>118.25</v>
      </c>
      <c r="E740">
        <v>114.25</v>
      </c>
      <c r="F740">
        <v>114.85</v>
      </c>
      <c r="G740">
        <v>1609170</v>
      </c>
      <c r="H740">
        <f t="shared" si="55"/>
        <v>-8.8983050847457612E-3</v>
      </c>
      <c r="I740">
        <f t="shared" si="56"/>
        <v>-0.5</v>
      </c>
      <c r="J740">
        <f t="shared" si="57"/>
        <v>1.7505470459517891E-3</v>
      </c>
      <c r="K740">
        <f t="shared" si="58"/>
        <v>2.7862429255550714E-2</v>
      </c>
      <c r="L740">
        <f t="shared" si="59"/>
        <v>1.4769198489299202</v>
      </c>
    </row>
    <row r="741" spans="1:12" x14ac:dyDescent="0.25">
      <c r="A741" t="s">
        <v>3</v>
      </c>
      <c r="B741" s="1">
        <v>40849</v>
      </c>
      <c r="C741">
        <v>116.95</v>
      </c>
      <c r="D741">
        <v>118.75</v>
      </c>
      <c r="E741">
        <v>114.45</v>
      </c>
      <c r="F741">
        <v>118.05</v>
      </c>
      <c r="G741">
        <v>952229</v>
      </c>
      <c r="H741">
        <f t="shared" si="55"/>
        <v>-1.3681060282171975E-2</v>
      </c>
      <c r="I741">
        <f t="shared" si="56"/>
        <v>1.2999999999999972</v>
      </c>
      <c r="J741">
        <f t="shared" si="57"/>
        <v>8.7374399300998995E-4</v>
      </c>
      <c r="K741">
        <f t="shared" si="58"/>
        <v>4.2354934349853046E-4</v>
      </c>
      <c r="L741">
        <f t="shared" si="59"/>
        <v>1.477968946705833</v>
      </c>
    </row>
    <row r="742" spans="1:12" x14ac:dyDescent="0.25">
      <c r="A742" t="s">
        <v>3</v>
      </c>
      <c r="B742" s="1">
        <v>40850</v>
      </c>
      <c r="C742">
        <v>115.35</v>
      </c>
      <c r="D742">
        <v>121.05</v>
      </c>
      <c r="E742">
        <v>114.55</v>
      </c>
      <c r="F742">
        <v>118.1</v>
      </c>
      <c r="G742">
        <v>1480059</v>
      </c>
      <c r="H742">
        <f t="shared" si="55"/>
        <v>2.9042045947117456E-2</v>
      </c>
      <c r="I742">
        <f t="shared" si="56"/>
        <v>-2.9500000000000028</v>
      </c>
      <c r="J742">
        <f t="shared" si="57"/>
        <v>3.928415539065977E-3</v>
      </c>
      <c r="K742">
        <f t="shared" si="58"/>
        <v>-2.2861981371718798E-2</v>
      </c>
      <c r="L742">
        <f t="shared" si="59"/>
        <v>1.4213176668065466</v>
      </c>
    </row>
    <row r="743" spans="1:12" x14ac:dyDescent="0.25">
      <c r="A743" t="s">
        <v>3</v>
      </c>
      <c r="B743" s="1">
        <v>40851</v>
      </c>
      <c r="C743">
        <v>118.7</v>
      </c>
      <c r="D743">
        <v>119.1</v>
      </c>
      <c r="E743">
        <v>115</v>
      </c>
      <c r="F743">
        <v>115.4</v>
      </c>
      <c r="G743">
        <v>992834</v>
      </c>
      <c r="H743">
        <f t="shared" si="55"/>
        <v>-3.6225779275484427E-2</v>
      </c>
      <c r="I743">
        <f t="shared" si="56"/>
        <v>-4.5499999999999972</v>
      </c>
      <c r="J743">
        <f t="shared" si="57"/>
        <v>-2.3478260869565282E-2</v>
      </c>
      <c r="K743">
        <f t="shared" si="58"/>
        <v>-9.5320623916811398E-3</v>
      </c>
      <c r="L743">
        <f t="shared" si="59"/>
        <v>1.3982375157364668</v>
      </c>
    </row>
    <row r="744" spans="1:12" x14ac:dyDescent="0.25">
      <c r="A744" t="s">
        <v>3</v>
      </c>
      <c r="B744" s="1">
        <v>40854</v>
      </c>
      <c r="C744">
        <v>114.4</v>
      </c>
      <c r="D744">
        <v>115.55</v>
      </c>
      <c r="E744">
        <v>112.3</v>
      </c>
      <c r="F744">
        <v>114.3</v>
      </c>
      <c r="G744">
        <v>942623</v>
      </c>
      <c r="H744">
        <f t="shared" si="55"/>
        <v>-1.7482517482517723E-3</v>
      </c>
      <c r="I744">
        <f t="shared" si="56"/>
        <v>1.2999999999999972</v>
      </c>
      <c r="J744">
        <f t="shared" si="57"/>
        <v>1.6918967052537814E-2</v>
      </c>
      <c r="K744">
        <f t="shared" si="58"/>
        <v>1.4435695538057791E-2</v>
      </c>
      <c r="L744">
        <f t="shared" si="59"/>
        <v>1.4328577423415862</v>
      </c>
    </row>
    <row r="745" spans="1:12" x14ac:dyDescent="0.25">
      <c r="A745" t="s">
        <v>3</v>
      </c>
      <c r="B745" s="1">
        <v>40855</v>
      </c>
      <c r="C745">
        <v>114.2</v>
      </c>
      <c r="D745">
        <v>117.85</v>
      </c>
      <c r="E745">
        <v>114.2</v>
      </c>
      <c r="F745">
        <v>115.95</v>
      </c>
      <c r="G745">
        <v>1065550</v>
      </c>
      <c r="H745">
        <f t="shared" si="55"/>
        <v>2.27670753064797E-2</v>
      </c>
      <c r="I745">
        <f t="shared" si="56"/>
        <v>-1.0999999999999943</v>
      </c>
      <c r="J745">
        <f t="shared" si="57"/>
        <v>-1.4010507880910739E-2</v>
      </c>
      <c r="K745">
        <f t="shared" si="58"/>
        <v>-1.1642949547218673E-2</v>
      </c>
      <c r="L745">
        <f t="shared" si="59"/>
        <v>1.404532102391943</v>
      </c>
    </row>
    <row r="746" spans="1:12" x14ac:dyDescent="0.25">
      <c r="A746" t="s">
        <v>3</v>
      </c>
      <c r="B746" s="1">
        <v>40856</v>
      </c>
      <c r="C746">
        <v>116.8</v>
      </c>
      <c r="D746">
        <v>117.75</v>
      </c>
      <c r="E746">
        <v>112.6</v>
      </c>
      <c r="F746">
        <v>114.6</v>
      </c>
      <c r="G746">
        <v>1077033</v>
      </c>
      <c r="H746">
        <f t="shared" si="55"/>
        <v>-3.2534246575342429E-2</v>
      </c>
      <c r="I746">
        <f t="shared" si="56"/>
        <v>-2.5499999999999972</v>
      </c>
      <c r="J746">
        <f t="shared" si="57"/>
        <v>2.2202486678508659E-3</v>
      </c>
      <c r="K746">
        <f t="shared" si="58"/>
        <v>-4.3630017452001013E-4</v>
      </c>
      <c r="L746">
        <f t="shared" si="59"/>
        <v>1.4034830046160303</v>
      </c>
    </row>
    <row r="747" spans="1:12" x14ac:dyDescent="0.25">
      <c r="A747" t="s">
        <v>3</v>
      </c>
      <c r="B747" s="1">
        <v>40857</v>
      </c>
      <c r="C747">
        <v>113</v>
      </c>
      <c r="D747">
        <v>116.2</v>
      </c>
      <c r="E747">
        <v>112.85</v>
      </c>
      <c r="F747">
        <v>114.55</v>
      </c>
      <c r="G747">
        <v>893934</v>
      </c>
      <c r="H747">
        <f t="shared" si="55"/>
        <v>1.6814159292035447E-2</v>
      </c>
      <c r="I747">
        <f t="shared" si="56"/>
        <v>0.45000000000000284</v>
      </c>
      <c r="J747">
        <f t="shared" si="57"/>
        <v>8.8613203367302606E-3</v>
      </c>
      <c r="K747">
        <f t="shared" si="58"/>
        <v>2.138804015713669E-2</v>
      </c>
      <c r="L747">
        <f t="shared" si="59"/>
        <v>1.4548887956357532</v>
      </c>
    </row>
    <row r="748" spans="1:12" x14ac:dyDescent="0.25">
      <c r="A748" t="s">
        <v>3</v>
      </c>
      <c r="B748" s="1">
        <v>40858</v>
      </c>
      <c r="C748">
        <v>114.9</v>
      </c>
      <c r="D748">
        <v>117.65</v>
      </c>
      <c r="E748">
        <v>113.85</v>
      </c>
      <c r="F748">
        <v>117</v>
      </c>
      <c r="G748">
        <v>719003</v>
      </c>
      <c r="H748">
        <f t="shared" si="55"/>
        <v>1.9147084421235805E-2</v>
      </c>
      <c r="I748">
        <f t="shared" si="56"/>
        <v>-1</v>
      </c>
      <c r="J748">
        <f t="shared" si="57"/>
        <v>8.3443126921387556E-3</v>
      </c>
      <c r="K748">
        <f t="shared" si="58"/>
        <v>-2.1367521367521292E-3</v>
      </c>
      <c r="L748">
        <f t="shared" si="59"/>
        <v>1.4496433067561898</v>
      </c>
    </row>
    <row r="749" spans="1:12" x14ac:dyDescent="0.25">
      <c r="A749" t="s">
        <v>3</v>
      </c>
      <c r="B749" s="1">
        <v>40861</v>
      </c>
      <c r="C749">
        <v>117.1</v>
      </c>
      <c r="D749">
        <v>117.65</v>
      </c>
      <c r="E749">
        <v>114.8</v>
      </c>
      <c r="F749">
        <v>116.75</v>
      </c>
      <c r="G749">
        <v>815900</v>
      </c>
      <c r="H749">
        <f t="shared" si="55"/>
        <v>-1.1955593509820561E-2</v>
      </c>
      <c r="I749">
        <f t="shared" si="56"/>
        <v>-2.1500000000000057</v>
      </c>
      <c r="J749">
        <f t="shared" si="57"/>
        <v>-1.1759581881533032E-2</v>
      </c>
      <c r="K749">
        <f t="shared" si="58"/>
        <v>-2.3554603854389677E-2</v>
      </c>
      <c r="L749">
        <f t="shared" si="59"/>
        <v>1.3919429290809906</v>
      </c>
    </row>
    <row r="750" spans="1:12" x14ac:dyDescent="0.25">
      <c r="A750" t="s">
        <v>3</v>
      </c>
      <c r="B750" s="1">
        <v>40862</v>
      </c>
      <c r="C750">
        <v>115.7</v>
      </c>
      <c r="D750">
        <v>116.5</v>
      </c>
      <c r="E750">
        <v>113.45</v>
      </c>
      <c r="F750">
        <v>114</v>
      </c>
      <c r="G750">
        <v>828365</v>
      </c>
      <c r="H750">
        <f t="shared" si="55"/>
        <v>-1.4693171996542853E-2</v>
      </c>
      <c r="I750">
        <f t="shared" si="56"/>
        <v>-0.95000000000000284</v>
      </c>
      <c r="J750">
        <f t="shared" si="57"/>
        <v>-3.9665050683120873E-3</v>
      </c>
      <c r="K750">
        <f t="shared" si="58"/>
        <v>3.9473684210526994E-3</v>
      </c>
      <c r="L750">
        <f t="shared" si="59"/>
        <v>1.4013848090642052</v>
      </c>
    </row>
    <row r="751" spans="1:12" x14ac:dyDescent="0.25">
      <c r="A751" t="s">
        <v>3</v>
      </c>
      <c r="B751" s="1">
        <v>40863</v>
      </c>
      <c r="C751">
        <v>114</v>
      </c>
      <c r="D751">
        <v>116.55</v>
      </c>
      <c r="E751">
        <v>113</v>
      </c>
      <c r="F751">
        <v>114.45</v>
      </c>
      <c r="G751">
        <v>781111</v>
      </c>
      <c r="H751">
        <f t="shared" si="55"/>
        <v>5.2631578947368585E-3</v>
      </c>
      <c r="I751">
        <f t="shared" si="56"/>
        <v>-2.9500000000000028</v>
      </c>
      <c r="J751">
        <f t="shared" si="57"/>
        <v>-6.6371681415928752E-3</v>
      </c>
      <c r="K751">
        <f t="shared" si="58"/>
        <v>-1.1358671909130647E-2</v>
      </c>
      <c r="L751">
        <f t="shared" si="59"/>
        <v>1.3741082668904743</v>
      </c>
    </row>
    <row r="752" spans="1:12" x14ac:dyDescent="0.25">
      <c r="A752" t="s">
        <v>3</v>
      </c>
      <c r="B752" s="1">
        <v>40864</v>
      </c>
      <c r="C752">
        <v>114.6</v>
      </c>
      <c r="D752">
        <v>114.6</v>
      </c>
      <c r="E752">
        <v>112.25</v>
      </c>
      <c r="F752">
        <v>113.15</v>
      </c>
      <c r="G752">
        <v>787203</v>
      </c>
      <c r="H752">
        <f t="shared" si="55"/>
        <v>-1.9197207678882999E-2</v>
      </c>
      <c r="I752">
        <f t="shared" si="56"/>
        <v>-1.7999999999999972</v>
      </c>
      <c r="J752">
        <f t="shared" si="57"/>
        <v>-6.2360801781737862E-3</v>
      </c>
      <c r="K752">
        <f t="shared" si="58"/>
        <v>-6.6283694211224375E-3</v>
      </c>
      <c r="L752">
        <f t="shared" si="59"/>
        <v>1.3583718002517839</v>
      </c>
    </row>
    <row r="753" spans="1:12" x14ac:dyDescent="0.25">
      <c r="A753" t="s">
        <v>3</v>
      </c>
      <c r="B753" s="1">
        <v>40865</v>
      </c>
      <c r="C753">
        <v>112.4</v>
      </c>
      <c r="D753">
        <v>113.8</v>
      </c>
      <c r="E753">
        <v>111.55</v>
      </c>
      <c r="F753">
        <v>112.4</v>
      </c>
      <c r="G753">
        <v>781249</v>
      </c>
      <c r="H753">
        <f t="shared" si="55"/>
        <v>-7.1174377224200169E-3</v>
      </c>
      <c r="I753">
        <f t="shared" si="56"/>
        <v>-3.2000000000000028</v>
      </c>
      <c r="J753">
        <f t="shared" si="57"/>
        <v>-3.3168982519049761E-2</v>
      </c>
      <c r="K753">
        <f t="shared" si="58"/>
        <v>-3.7811387900355875E-2</v>
      </c>
      <c r="L753">
        <f t="shared" si="59"/>
        <v>1.2691984892992028</v>
      </c>
    </row>
    <row r="754" spans="1:12" x14ac:dyDescent="0.25">
      <c r="A754" t="s">
        <v>3</v>
      </c>
      <c r="B754" s="1">
        <v>40868</v>
      </c>
      <c r="C754">
        <v>111.6</v>
      </c>
      <c r="D754">
        <v>111.6</v>
      </c>
      <c r="E754">
        <v>107.85</v>
      </c>
      <c r="F754">
        <v>108.15</v>
      </c>
      <c r="G754">
        <v>1039863</v>
      </c>
      <c r="H754">
        <f t="shared" si="55"/>
        <v>-1.8817204301075252E-2</v>
      </c>
      <c r="I754">
        <f t="shared" si="56"/>
        <v>-1.7999999999999972</v>
      </c>
      <c r="J754">
        <f t="shared" si="57"/>
        <v>5.0996754751970741E-3</v>
      </c>
      <c r="K754">
        <f t="shared" si="58"/>
        <v>5.5478502080443803E-3</v>
      </c>
      <c r="L754">
        <f t="shared" si="59"/>
        <v>1.2817876626101556</v>
      </c>
    </row>
    <row r="755" spans="1:12" x14ac:dyDescent="0.25">
      <c r="A755" t="s">
        <v>3</v>
      </c>
      <c r="B755" s="1">
        <v>40869</v>
      </c>
      <c r="C755">
        <v>109.5</v>
      </c>
      <c r="D755">
        <v>110.8</v>
      </c>
      <c r="E755">
        <v>108.4</v>
      </c>
      <c r="F755">
        <v>108.75</v>
      </c>
      <c r="G755">
        <v>901844</v>
      </c>
      <c r="H755">
        <f t="shared" si="55"/>
        <v>-2.1917808219178103E-2</v>
      </c>
      <c r="I755">
        <f t="shared" si="56"/>
        <v>-3.2000000000000028</v>
      </c>
      <c r="J755">
        <f t="shared" si="57"/>
        <v>-1.7527675276752808E-2</v>
      </c>
      <c r="K755">
        <f t="shared" si="58"/>
        <v>-1.9770114942528783E-2</v>
      </c>
      <c r="L755">
        <f t="shared" si="59"/>
        <v>1.2366764582459084</v>
      </c>
    </row>
    <row r="756" spans="1:12" x14ac:dyDescent="0.25">
      <c r="A756" t="s">
        <v>3</v>
      </c>
      <c r="B756" s="1">
        <v>40870</v>
      </c>
      <c r="C756">
        <v>107.1</v>
      </c>
      <c r="D756">
        <v>108.6</v>
      </c>
      <c r="E756">
        <v>106.5</v>
      </c>
      <c r="F756">
        <v>106.6</v>
      </c>
      <c r="G756">
        <v>1335990</v>
      </c>
      <c r="H756">
        <f t="shared" si="55"/>
        <v>1.4005602240896309E-3</v>
      </c>
      <c r="I756">
        <f t="shared" si="56"/>
        <v>-9.9999999999994316E-2</v>
      </c>
      <c r="J756">
        <f t="shared" si="57"/>
        <v>-2.8169014084507005E-3</v>
      </c>
      <c r="K756">
        <f t="shared" si="58"/>
        <v>2.8142589118200778E-3</v>
      </c>
      <c r="L756">
        <f t="shared" si="59"/>
        <v>1.2429710449013851</v>
      </c>
    </row>
    <row r="757" spans="1:12" x14ac:dyDescent="0.25">
      <c r="A757" t="s">
        <v>3</v>
      </c>
      <c r="B757" s="1">
        <v>40871</v>
      </c>
      <c r="C757">
        <v>107.25</v>
      </c>
      <c r="D757">
        <v>109.5</v>
      </c>
      <c r="E757">
        <v>106.2</v>
      </c>
      <c r="F757">
        <v>106.9</v>
      </c>
      <c r="G757">
        <v>898246</v>
      </c>
      <c r="H757">
        <f t="shared" si="55"/>
        <v>-4.1958041958042314E-3</v>
      </c>
      <c r="I757">
        <f t="shared" si="56"/>
        <v>-1.75</v>
      </c>
      <c r="J757">
        <f t="shared" si="57"/>
        <v>-1.0828625235404954E-2</v>
      </c>
      <c r="K757">
        <f t="shared" si="58"/>
        <v>1.1225444340505097E-2</v>
      </c>
      <c r="L757">
        <f t="shared" si="59"/>
        <v>1.26814939152329</v>
      </c>
    </row>
    <row r="758" spans="1:12" x14ac:dyDescent="0.25">
      <c r="A758" t="s">
        <v>3</v>
      </c>
      <c r="B758" s="1">
        <v>40872</v>
      </c>
      <c r="C758">
        <v>106.8</v>
      </c>
      <c r="D758">
        <v>108.75</v>
      </c>
      <c r="E758">
        <v>105.05</v>
      </c>
      <c r="F758">
        <v>108.1</v>
      </c>
      <c r="G758">
        <v>734853</v>
      </c>
      <c r="H758">
        <f t="shared" si="55"/>
        <v>2.621722846441954E-2</v>
      </c>
      <c r="I758">
        <f t="shared" si="56"/>
        <v>3.7999999999999972</v>
      </c>
      <c r="J758">
        <f t="shared" si="57"/>
        <v>4.093288910042836E-2</v>
      </c>
      <c r="K758">
        <f t="shared" si="58"/>
        <v>3.885291396854762E-2</v>
      </c>
      <c r="L758">
        <f t="shared" si="59"/>
        <v>1.3562736046999579</v>
      </c>
    </row>
    <row r="759" spans="1:12" x14ac:dyDescent="0.25">
      <c r="A759" t="s">
        <v>3</v>
      </c>
      <c r="B759" s="1">
        <v>40875</v>
      </c>
      <c r="C759">
        <v>109.6</v>
      </c>
      <c r="D759">
        <v>113.55</v>
      </c>
      <c r="E759">
        <v>109.35</v>
      </c>
      <c r="F759">
        <v>112.3</v>
      </c>
      <c r="G759">
        <v>1259558</v>
      </c>
      <c r="H759">
        <f t="shared" si="55"/>
        <v>2.1897810218978186E-2</v>
      </c>
      <c r="I759">
        <f t="shared" si="56"/>
        <v>-0.25</v>
      </c>
      <c r="J759">
        <f t="shared" si="57"/>
        <v>7.7732053040695526E-3</v>
      </c>
      <c r="K759">
        <f t="shared" si="58"/>
        <v>-2.6714158504006491E-3</v>
      </c>
      <c r="L759">
        <f t="shared" si="59"/>
        <v>1.3499790180444817</v>
      </c>
    </row>
    <row r="760" spans="1:12" x14ac:dyDescent="0.25">
      <c r="A760" t="s">
        <v>3</v>
      </c>
      <c r="B760" s="1">
        <v>40876</v>
      </c>
      <c r="C760">
        <v>112</v>
      </c>
      <c r="D760">
        <v>114.3</v>
      </c>
      <c r="E760">
        <v>110.2</v>
      </c>
      <c r="F760">
        <v>112</v>
      </c>
      <c r="G760">
        <v>1468369</v>
      </c>
      <c r="H760">
        <f t="shared" si="55"/>
        <v>-6.6964285714286031E-3</v>
      </c>
      <c r="I760">
        <f t="shared" si="56"/>
        <v>2</v>
      </c>
      <c r="J760">
        <f t="shared" si="57"/>
        <v>1.8148820326679971E-3</v>
      </c>
      <c r="K760">
        <f t="shared" si="58"/>
        <v>4.1071428571428426E-2</v>
      </c>
      <c r="L760">
        <f t="shared" si="59"/>
        <v>1.4464960134284515</v>
      </c>
    </row>
    <row r="761" spans="1:12" x14ac:dyDescent="0.25">
      <c r="A761" t="s">
        <v>3</v>
      </c>
      <c r="B761" s="1">
        <v>40877</v>
      </c>
      <c r="C761">
        <v>111.25</v>
      </c>
      <c r="D761">
        <v>117.3</v>
      </c>
      <c r="E761">
        <v>110.4</v>
      </c>
      <c r="F761">
        <v>116.6</v>
      </c>
      <c r="G761">
        <v>1922197</v>
      </c>
      <c r="H761">
        <f t="shared" si="55"/>
        <v>4.7191011235955038E-2</v>
      </c>
      <c r="I761">
        <f t="shared" si="56"/>
        <v>-0.45000000000000284</v>
      </c>
      <c r="J761">
        <f t="shared" si="57"/>
        <v>3.9402173913043459E-2</v>
      </c>
      <c r="K761">
        <f t="shared" si="58"/>
        <v>-5.145797598627766E-3</v>
      </c>
      <c r="L761">
        <f t="shared" si="59"/>
        <v>1.433906840117499</v>
      </c>
    </row>
    <row r="762" spans="1:12" x14ac:dyDescent="0.25">
      <c r="A762" t="s">
        <v>3</v>
      </c>
      <c r="B762" s="1">
        <v>40878</v>
      </c>
      <c r="C762">
        <v>116.5</v>
      </c>
      <c r="D762">
        <v>117.85</v>
      </c>
      <c r="E762">
        <v>114.75</v>
      </c>
      <c r="F762">
        <v>116</v>
      </c>
      <c r="G762">
        <v>864926</v>
      </c>
      <c r="H762">
        <f t="shared" si="55"/>
        <v>8.1545064377681609E-3</v>
      </c>
      <c r="I762">
        <f t="shared" si="56"/>
        <v>-0.25</v>
      </c>
      <c r="J762">
        <f t="shared" si="57"/>
        <v>8.2788671023965588E-3</v>
      </c>
      <c r="K762">
        <f t="shared" si="58"/>
        <v>2.1551724137931494E-3</v>
      </c>
      <c r="L762">
        <f t="shared" si="59"/>
        <v>1.4391523289970629</v>
      </c>
    </row>
    <row r="763" spans="1:12" x14ac:dyDescent="0.25">
      <c r="A763" t="s">
        <v>3</v>
      </c>
      <c r="B763" s="1">
        <v>40879</v>
      </c>
      <c r="C763">
        <v>117.45</v>
      </c>
      <c r="D763">
        <v>118.6</v>
      </c>
      <c r="E763">
        <v>115.7</v>
      </c>
      <c r="F763">
        <v>116.25</v>
      </c>
      <c r="G763">
        <v>873407</v>
      </c>
      <c r="H763">
        <f t="shared" si="55"/>
        <v>1.7028522775648369E-3</v>
      </c>
      <c r="I763">
        <f t="shared" si="56"/>
        <v>-1.3999999999999915</v>
      </c>
      <c r="J763">
        <f t="shared" si="57"/>
        <v>-8.2108902333621892E-3</v>
      </c>
      <c r="K763">
        <f t="shared" si="58"/>
        <v>-9.4623655913977922E-3</v>
      </c>
      <c r="L763">
        <f t="shared" si="59"/>
        <v>1.4160721779269831</v>
      </c>
    </row>
    <row r="764" spans="1:12" x14ac:dyDescent="0.25">
      <c r="A764" t="s">
        <v>3</v>
      </c>
      <c r="B764" s="1">
        <v>40882</v>
      </c>
      <c r="C764">
        <v>117.65</v>
      </c>
      <c r="D764">
        <v>118.2</v>
      </c>
      <c r="E764">
        <v>114.75</v>
      </c>
      <c r="F764">
        <v>115.15</v>
      </c>
      <c r="G764">
        <v>863335</v>
      </c>
      <c r="H764">
        <f t="shared" si="55"/>
        <v>-2.5499362515937096E-2</v>
      </c>
      <c r="I764">
        <f t="shared" si="56"/>
        <v>-2.75</v>
      </c>
      <c r="J764">
        <f t="shared" si="57"/>
        <v>-1.0021786492374729E-2</v>
      </c>
      <c r="K764">
        <f t="shared" si="58"/>
        <v>1.7368649587492513E-3</v>
      </c>
      <c r="L764">
        <f t="shared" si="59"/>
        <v>1.4202685690306338</v>
      </c>
    </row>
    <row r="765" spans="1:12" x14ac:dyDescent="0.25">
      <c r="A765" t="s">
        <v>3</v>
      </c>
      <c r="B765" s="1">
        <v>40883</v>
      </c>
      <c r="C765">
        <v>114.65</v>
      </c>
      <c r="D765">
        <v>116.45</v>
      </c>
      <c r="E765">
        <v>113.6</v>
      </c>
      <c r="F765">
        <v>115.35</v>
      </c>
      <c r="G765">
        <v>768263</v>
      </c>
      <c r="H765">
        <f t="shared" si="55"/>
        <v>2.0497165285652041E-2</v>
      </c>
      <c r="I765">
        <f t="shared" si="56"/>
        <v>0</v>
      </c>
      <c r="J765">
        <f t="shared" si="57"/>
        <v>-8.8028169014076063E-4</v>
      </c>
      <c r="K765">
        <f t="shared" si="58"/>
        <v>-6.0684872128303757E-3</v>
      </c>
      <c r="L765">
        <f t="shared" si="59"/>
        <v>1.4055812001678558</v>
      </c>
    </row>
    <row r="766" spans="1:12" x14ac:dyDescent="0.25">
      <c r="A766" t="s">
        <v>3</v>
      </c>
      <c r="B766" s="1">
        <v>40884</v>
      </c>
      <c r="C766">
        <v>117</v>
      </c>
      <c r="D766">
        <v>117.45</v>
      </c>
      <c r="E766">
        <v>113.5</v>
      </c>
      <c r="F766">
        <v>114.65</v>
      </c>
      <c r="G766">
        <v>914915</v>
      </c>
      <c r="H766">
        <f t="shared" si="55"/>
        <v>-1.239316239316246E-2</v>
      </c>
      <c r="I766">
        <f t="shared" si="56"/>
        <v>-2.0499999999999972</v>
      </c>
      <c r="J766">
        <f t="shared" si="57"/>
        <v>-1.4537444933920729E-2</v>
      </c>
      <c r="K766">
        <f t="shared" si="58"/>
        <v>-2.4422154382904626E-2</v>
      </c>
      <c r="L766">
        <f t="shared" si="59"/>
        <v>1.3468317247167438</v>
      </c>
    </row>
    <row r="767" spans="1:12" x14ac:dyDescent="0.25">
      <c r="A767" t="s">
        <v>3</v>
      </c>
      <c r="B767" s="1">
        <v>40885</v>
      </c>
      <c r="C767">
        <v>115.55</v>
      </c>
      <c r="D767">
        <v>116.4</v>
      </c>
      <c r="E767">
        <v>111.85</v>
      </c>
      <c r="F767">
        <v>111.85</v>
      </c>
      <c r="G767">
        <v>934786</v>
      </c>
      <c r="H767">
        <f t="shared" si="55"/>
        <v>-3.6780614452617932E-2</v>
      </c>
      <c r="I767">
        <f t="shared" si="56"/>
        <v>-2.7000000000000028</v>
      </c>
      <c r="J767">
        <f t="shared" si="57"/>
        <v>-9.8345999105945436E-3</v>
      </c>
      <c r="K767">
        <f t="shared" si="58"/>
        <v>2.3245417970496174E-2</v>
      </c>
      <c r="L767">
        <f t="shared" si="59"/>
        <v>1.4013848090642052</v>
      </c>
    </row>
    <row r="768" spans="1:12" x14ac:dyDescent="0.25">
      <c r="A768" t="s">
        <v>3</v>
      </c>
      <c r="B768" s="1">
        <v>40886</v>
      </c>
      <c r="C768">
        <v>111.3</v>
      </c>
      <c r="D768">
        <v>114.7</v>
      </c>
      <c r="E768">
        <v>110.75</v>
      </c>
      <c r="F768">
        <v>114.45</v>
      </c>
      <c r="G768">
        <v>1036664</v>
      </c>
      <c r="H768">
        <f t="shared" si="55"/>
        <v>1.9766397124887813E-2</v>
      </c>
      <c r="I768">
        <f t="shared" si="56"/>
        <v>-1.25</v>
      </c>
      <c r="J768">
        <f t="shared" si="57"/>
        <v>5.417607223476173E-3</v>
      </c>
      <c r="K768">
        <f t="shared" si="58"/>
        <v>-2.7086063783311576E-2</v>
      </c>
      <c r="L768">
        <f t="shared" si="59"/>
        <v>1.3363407469576165</v>
      </c>
    </row>
    <row r="769" spans="1:12" x14ac:dyDescent="0.25">
      <c r="A769" t="s">
        <v>3</v>
      </c>
      <c r="B769" s="1">
        <v>40889</v>
      </c>
      <c r="C769">
        <v>113.5</v>
      </c>
      <c r="D769">
        <v>114.45</v>
      </c>
      <c r="E769">
        <v>111.35</v>
      </c>
      <c r="F769">
        <v>111.35</v>
      </c>
      <c r="G769">
        <v>908185</v>
      </c>
      <c r="H769">
        <f t="shared" si="55"/>
        <v>-1.8061674008810535E-2</v>
      </c>
      <c r="I769">
        <f t="shared" si="56"/>
        <v>-3.75</v>
      </c>
      <c r="J769">
        <f t="shared" si="57"/>
        <v>-1.9757521329142214E-2</v>
      </c>
      <c r="K769">
        <f t="shared" si="58"/>
        <v>-1.212393354288277E-2</v>
      </c>
      <c r="L769">
        <f t="shared" si="59"/>
        <v>1.3080151070079733</v>
      </c>
    </row>
    <row r="770" spans="1:12" x14ac:dyDescent="0.25">
      <c r="A770" t="s">
        <v>3</v>
      </c>
      <c r="B770" s="1">
        <v>40890</v>
      </c>
      <c r="C770">
        <v>111.45</v>
      </c>
      <c r="D770">
        <v>111.7</v>
      </c>
      <c r="E770">
        <v>109.15</v>
      </c>
      <c r="F770">
        <v>110</v>
      </c>
      <c r="G770">
        <v>1136076</v>
      </c>
      <c r="H770">
        <f t="shared" si="55"/>
        <v>-2.1982951996410982E-2</v>
      </c>
      <c r="I770">
        <f t="shared" si="56"/>
        <v>-2.75</v>
      </c>
      <c r="J770">
        <f t="shared" si="57"/>
        <v>-2.9775538250114475E-2</v>
      </c>
      <c r="K770">
        <f t="shared" si="58"/>
        <v>-3.7272727272727235E-2</v>
      </c>
      <c r="L770">
        <f t="shared" si="59"/>
        <v>1.2219890893831309</v>
      </c>
    </row>
    <row r="771" spans="1:12" x14ac:dyDescent="0.25">
      <c r="A771" t="s">
        <v>3</v>
      </c>
      <c r="B771" s="1">
        <v>40891</v>
      </c>
      <c r="C771">
        <v>109</v>
      </c>
      <c r="D771">
        <v>109.95</v>
      </c>
      <c r="E771">
        <v>105.9</v>
      </c>
      <c r="F771">
        <v>105.9</v>
      </c>
      <c r="G771">
        <v>1343933</v>
      </c>
      <c r="H771">
        <f t="shared" ref="H771:H772" si="60">(C772/C771)-1</f>
        <v>-3.0275229357798139E-2</v>
      </c>
      <c r="I771">
        <f t="shared" ref="I771:I772" si="61">(D772-D771)-1</f>
        <v>-3.9000000000000057</v>
      </c>
      <c r="J771">
        <f t="shared" ref="J771:J772" si="62">(E772/E771)-1</f>
        <v>-2.1718602455146452E-2</v>
      </c>
      <c r="K771">
        <f t="shared" ref="K771:K772" si="63">(F772/F771)-1</f>
        <v>-4.7214353163361755E-3</v>
      </c>
      <c r="L771">
        <f t="shared" ref="L771:L772" si="64">(F772/$F$2)-1</f>
        <v>1.2114981116240036</v>
      </c>
    </row>
    <row r="772" spans="1:12" x14ac:dyDescent="0.25">
      <c r="A772" t="s">
        <v>3</v>
      </c>
      <c r="B772" s="1">
        <v>40892</v>
      </c>
      <c r="C772">
        <v>105.7</v>
      </c>
      <c r="D772">
        <v>107.05</v>
      </c>
      <c r="E772">
        <v>103.6</v>
      </c>
      <c r="F772">
        <v>105.4</v>
      </c>
      <c r="G772">
        <v>1617487</v>
      </c>
      <c r="H772">
        <f t="shared" si="60"/>
        <v>-1</v>
      </c>
      <c r="I772">
        <f t="shared" si="61"/>
        <v>-108.05</v>
      </c>
      <c r="J772">
        <f t="shared" si="62"/>
        <v>-1</v>
      </c>
      <c r="K772">
        <f t="shared" si="63"/>
        <v>-1</v>
      </c>
      <c r="L772">
        <f t="shared" si="64"/>
        <v>-1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Yanis</dc:creator>
  <cp:lastModifiedBy>Kogoro Mouri</cp:lastModifiedBy>
  <dcterms:created xsi:type="dcterms:W3CDTF">2012-01-05T21:39:51Z</dcterms:created>
  <dcterms:modified xsi:type="dcterms:W3CDTF">2012-01-11T13:44:09Z</dcterms:modified>
</cp:coreProperties>
</file>